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VET" sheetId="14" r:id="rId14"/>
  </sheets>
  <definedNames/>
  <calcPr fullCalcOnLoad="1"/>
</workbook>
</file>

<file path=xl/sharedStrings.xml><?xml version="1.0" encoding="utf-8"?>
<sst xmlns="http://schemas.openxmlformats.org/spreadsheetml/2006/main" count="1601" uniqueCount="642">
  <si>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</si>
  <si>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</si>
  <si>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</si>
  <si>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</si>
  <si>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</si>
  <si>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</si>
  <si>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</si>
  <si>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</si>
  <si>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02.10880.09</t>
  </si>
  <si>
    <t>Lucas Eduardo Alves de Borba</t>
  </si>
  <si>
    <t>Elite</t>
  </si>
  <si>
    <t>Associação Ibiramense de Ciclismo</t>
  </si>
  <si>
    <t>SC</t>
  </si>
  <si>
    <t>Avulso</t>
  </si>
  <si>
    <t>Concordia</t>
  </si>
  <si>
    <t>02.8791.08</t>
  </si>
  <si>
    <t>Lucas Bertol</t>
  </si>
  <si>
    <t>Avai/Fme Florianopolis/APGF</t>
  </si>
  <si>
    <t>RS</t>
  </si>
  <si>
    <t>01.13847.11</t>
  </si>
  <si>
    <t>Luan Rezzadori Flecke</t>
  </si>
  <si>
    <t>Bike e Cia</t>
  </si>
  <si>
    <t>FME Benedito Novo</t>
  </si>
  <si>
    <t>01.19606.13</t>
  </si>
  <si>
    <t>Maicon Jesus Pradella</t>
  </si>
  <si>
    <t>JUV</t>
  </si>
  <si>
    <t>ACBCI-EBNC</t>
  </si>
  <si>
    <t>02.16545.12</t>
  </si>
  <si>
    <t>01.19265.13</t>
  </si>
  <si>
    <t>Robert Segalin</t>
  </si>
  <si>
    <t>02.24082.15</t>
  </si>
  <si>
    <t>Juliano Habowsky Filho</t>
  </si>
  <si>
    <t>01.24572.15</t>
  </si>
  <si>
    <t>Mateus Alves Marchetto</t>
  </si>
  <si>
    <t>M30-34</t>
  </si>
  <si>
    <t>M35-39</t>
  </si>
  <si>
    <t>M40-44</t>
  </si>
  <si>
    <t>M45-49</t>
  </si>
  <si>
    <t>02.15621.12</t>
  </si>
  <si>
    <t>Renato Pereira</t>
  </si>
  <si>
    <t>DH1</t>
  </si>
  <si>
    <t>02.3140.05</t>
  </si>
  <si>
    <t>Maicon Zottis</t>
  </si>
  <si>
    <t>02.11520.09</t>
  </si>
  <si>
    <t>Darlan Lucas Tomaselli</t>
  </si>
  <si>
    <t>02.15632.12</t>
  </si>
  <si>
    <t>02.22694.14</t>
  </si>
  <si>
    <t>Joao Antonio Vieira de Oliveira</t>
  </si>
  <si>
    <t>02.15013.11</t>
  </si>
  <si>
    <t>Matheus Braian Neitzke</t>
  </si>
  <si>
    <t>JRMASC</t>
  </si>
  <si>
    <t>02.27740.16</t>
  </si>
  <si>
    <t>Tiago Berns Hack</t>
  </si>
  <si>
    <t>02.27809.16</t>
  </si>
  <si>
    <t>02.13673.11</t>
  </si>
  <si>
    <t>Jonata Loureiro</t>
  </si>
  <si>
    <t>02.27969.16</t>
  </si>
  <si>
    <t>Sidnei Giacomozzi</t>
  </si>
  <si>
    <t>01.3133.05</t>
  </si>
  <si>
    <t>Tiago Knorst</t>
  </si>
  <si>
    <t>02.21396.14</t>
  </si>
  <si>
    <t>Renan Maciel Schmidt</t>
  </si>
  <si>
    <t>02.27760.16</t>
  </si>
  <si>
    <t>Nathan Gabriel Hertel</t>
  </si>
  <si>
    <t>02.23934.15</t>
  </si>
  <si>
    <t>INFMASC</t>
  </si>
  <si>
    <t>02.27693.16</t>
  </si>
  <si>
    <t>Bruno Augusto Lesniovski</t>
  </si>
  <si>
    <t>02.27394.15</t>
  </si>
  <si>
    <t>Kauana Thais Nunes</t>
  </si>
  <si>
    <t>JRFEM</t>
  </si>
  <si>
    <t>MG</t>
  </si>
  <si>
    <t>VET</t>
  </si>
  <si>
    <t>SP</t>
  </si>
  <si>
    <t>M50-54</t>
  </si>
  <si>
    <t>05.14542.11</t>
  </si>
  <si>
    <t>Barbara Regina Jechow Coutinho</t>
  </si>
  <si>
    <t>FEL</t>
  </si>
  <si>
    <t>GT Bycicles do Brasil</t>
  </si>
  <si>
    <t>04.5967.06</t>
  </si>
  <si>
    <t>01.24570.15</t>
  </si>
  <si>
    <t>Leonardo Casagranda</t>
  </si>
  <si>
    <t xml:space="preserve">Assoc. Mountain Bike Down Hill do Vinho (ADHV) </t>
  </si>
  <si>
    <t>02.10848.09</t>
  </si>
  <si>
    <t>William Bortolozzo</t>
  </si>
  <si>
    <t>DH do Chopp</t>
  </si>
  <si>
    <t>Camptrail/Atac/Kamikaze Bike</t>
  </si>
  <si>
    <t>01.12294.10</t>
  </si>
  <si>
    <t>Tiago Lumertz dos Santos</t>
  </si>
  <si>
    <t>Camptrail/Atac</t>
  </si>
  <si>
    <t>01.21439.14</t>
  </si>
  <si>
    <t>Dilan Silvani</t>
  </si>
  <si>
    <t>M55-59</t>
  </si>
  <si>
    <t>Meeting Verão de DownHill - Balneario Camboriu-SC - 18 e 19.03.17</t>
  </si>
  <si>
    <t>02.11120.09</t>
  </si>
  <si>
    <t>Lucas Oeschsler</t>
  </si>
  <si>
    <t>Thiesco Felipe Schiitz</t>
  </si>
  <si>
    <t>Acivan</t>
  </si>
  <si>
    <t>02.29958.16</t>
  </si>
  <si>
    <t>Elcio Evair Hammermeister</t>
  </si>
  <si>
    <t>Roberto Nora Jurk</t>
  </si>
  <si>
    <t>S30</t>
  </si>
  <si>
    <t>Bicicletaria Canta Galo</t>
  </si>
  <si>
    <t>02.23116.14</t>
  </si>
  <si>
    <t>Diogo Machado Lopes</t>
  </si>
  <si>
    <t>01.15559.12</t>
  </si>
  <si>
    <t>Daniel Luiz Gayeski</t>
  </si>
  <si>
    <t>Joao Vitor Schmidt</t>
  </si>
  <si>
    <t>02.22313.14</t>
  </si>
  <si>
    <t>Lucas Volpato da Silva</t>
  </si>
  <si>
    <t>04.29728.16</t>
  </si>
  <si>
    <t>Cleibe Hernandes Filho</t>
  </si>
  <si>
    <t>02.2458.04</t>
  </si>
  <si>
    <t>Volkmar Gustav Berchtold Filho</t>
  </si>
  <si>
    <t xml:space="preserve">Luiz Francisco Salazar Furio </t>
  </si>
  <si>
    <t>02.2637.05</t>
  </si>
  <si>
    <t>Luiz Felipe Ferreira Calafiori Viani</t>
  </si>
  <si>
    <t>ASBCiclo</t>
  </si>
  <si>
    <t>02.1981.04</t>
  </si>
  <si>
    <t>Markolf Erasmu Berchtold</t>
  </si>
  <si>
    <t>02.16988.12</t>
  </si>
  <si>
    <t>Cleiton Isberber</t>
  </si>
  <si>
    <t>01.8639.08</t>
  </si>
  <si>
    <t>Leandro Canal Bonfante</t>
  </si>
  <si>
    <t>DH Lopes</t>
  </si>
  <si>
    <t>01.4630.06</t>
  </si>
  <si>
    <t xml:space="preserve">Diogo Zanetti </t>
  </si>
  <si>
    <t>Associação Mountain Bike Down Hill do Vinho (ADHV)</t>
  </si>
  <si>
    <t>02.2915.05</t>
  </si>
  <si>
    <t>Rogerio Roberto Pauli Junior</t>
  </si>
  <si>
    <t>Coyotes/Asbciclo/Fmdsbs</t>
  </si>
  <si>
    <t>02.3344.05</t>
  </si>
  <si>
    <t>Rafael Ewald</t>
  </si>
  <si>
    <t>02.17761.12</t>
  </si>
  <si>
    <t>Guilherme Fretta Lacerda</t>
  </si>
  <si>
    <t>02.29956.16</t>
  </si>
  <si>
    <t>Edson dos Santos</t>
  </si>
  <si>
    <t>Nathan Fillipe Hadlich Lyra</t>
  </si>
  <si>
    <t>Bike Point/Fme Criciuma</t>
  </si>
  <si>
    <t>02.31069.17</t>
  </si>
  <si>
    <t>Felipe Alka</t>
  </si>
  <si>
    <t>01.28766.16</t>
  </si>
  <si>
    <t>Leonardo Becher da Silva</t>
  </si>
  <si>
    <t>02.27748.16</t>
  </si>
  <si>
    <t>Gabriel Kniss Rosa</t>
  </si>
  <si>
    <t>Down Hill de São Vendelino - São Vendelino - RS - 29 e 30.04.17</t>
  </si>
  <si>
    <t>01.15651.12</t>
  </si>
  <si>
    <t>Leonardo Henrique Kraetz</t>
  </si>
  <si>
    <t>02.12288.10</t>
  </si>
  <si>
    <t>Muriel Francisco Lohn</t>
  </si>
  <si>
    <t>01.15652.12</t>
  </si>
  <si>
    <t>Pedro Felipe Ktaetz</t>
  </si>
  <si>
    <t>01.18461.13</t>
  </si>
  <si>
    <t>Luar Lopes</t>
  </si>
  <si>
    <t>Associação Ciclistica Sapiranguense DownHill Ferrabraz</t>
  </si>
  <si>
    <t>01.19695.13</t>
  </si>
  <si>
    <t>Lais Rezzadori Flecke</t>
  </si>
  <si>
    <t>01.28537.16</t>
  </si>
  <si>
    <t>Vanessa Driemeier Gonçalves</t>
  </si>
  <si>
    <t>Camptrail/Atc</t>
  </si>
  <si>
    <t>02.21190.14</t>
  </si>
  <si>
    <t>Lucas Sabino Heidemann</t>
  </si>
  <si>
    <t>Associação Braçonortense de Ciclismo</t>
  </si>
  <si>
    <t>01.28166.16</t>
  </si>
  <si>
    <t>Odivan De Sordi</t>
  </si>
  <si>
    <t>01.21438.14</t>
  </si>
  <si>
    <t>Artur Antunes</t>
  </si>
  <si>
    <t>01.16396.12</t>
  </si>
  <si>
    <t>Thanrye Batista da Silva</t>
  </si>
  <si>
    <t>01.28222.16</t>
  </si>
  <si>
    <t>Pedro Augusto Rossoni Leal</t>
  </si>
  <si>
    <t>01.21436.14</t>
  </si>
  <si>
    <t>Gustavo Pasqual Lazarotto</t>
  </si>
  <si>
    <t>01.21429.14</t>
  </si>
  <si>
    <t>Gabriel de Quadros Foscarini</t>
  </si>
  <si>
    <t>01.31549.17</t>
  </si>
  <si>
    <t>Vinicius Mirandolli Tondo</t>
  </si>
  <si>
    <t>01.28215.16</t>
  </si>
  <si>
    <t>Jonathan Ismael Braum</t>
  </si>
  <si>
    <t>01.24593.15</t>
  </si>
  <si>
    <t>Erik Shmitt Weber</t>
  </si>
  <si>
    <t xml:space="preserve">Associação Mountain Bike Down Hill do Vinho (ADHV) </t>
  </si>
  <si>
    <t>01.31074.17</t>
  </si>
  <si>
    <t>Kelvin Talgatti</t>
  </si>
  <si>
    <t>01.28221.16</t>
  </si>
  <si>
    <t>Eduardo Paludo</t>
  </si>
  <si>
    <t>01.28181.16</t>
  </si>
  <si>
    <t>01.32328.17</t>
  </si>
  <si>
    <t>Lohan Petry</t>
  </si>
  <si>
    <t>01.24569.15</t>
  </si>
  <si>
    <t>Ismael Vanin Giasson</t>
  </si>
  <si>
    <t>01.24571.15</t>
  </si>
  <si>
    <t>William Belenzier Centenario</t>
  </si>
  <si>
    <t>01.32330.17</t>
  </si>
  <si>
    <t>Alisson Cousseau Busnelo</t>
  </si>
  <si>
    <t>02.1278.04</t>
  </si>
  <si>
    <t>Leonardo de Freitas Griebler</t>
  </si>
  <si>
    <t>01.11848.10</t>
  </si>
  <si>
    <t>Anderson Luiz Zanandrea</t>
  </si>
  <si>
    <t>01.18229.13</t>
  </si>
  <si>
    <t>Igor Lorenzon</t>
  </si>
  <si>
    <t>01.10933.09</t>
  </si>
  <si>
    <t>Gustavo Testa</t>
  </si>
  <si>
    <t>01.10847.09</t>
  </si>
  <si>
    <t>Douglas Fausto Loss</t>
  </si>
  <si>
    <t>01.28173.16</t>
  </si>
  <si>
    <t>Mateus Spader</t>
  </si>
  <si>
    <t>02.5327.06</t>
  </si>
  <si>
    <t>01.24592.15</t>
  </si>
  <si>
    <t>Gabriel Panizzi</t>
  </si>
  <si>
    <t>01.21470.14</t>
  </si>
  <si>
    <t>Nakay Augusto Kulman Alves Gorziza</t>
  </si>
  <si>
    <t>01.10960.09</t>
  </si>
  <si>
    <t>Nathan Gilberto da Silva Kamporsth</t>
  </si>
  <si>
    <t>01.15887.12</t>
  </si>
  <si>
    <t>Junior Wartha</t>
  </si>
  <si>
    <t>01.4658.06</t>
  </si>
  <si>
    <t>Jacson Andre Bolico</t>
  </si>
  <si>
    <t>01.2052.04</t>
  </si>
  <si>
    <t>Daniel Cenci</t>
  </si>
  <si>
    <t>01.1370.04</t>
  </si>
  <si>
    <t>Rafael Colombo</t>
  </si>
  <si>
    <t>01.9378.08</t>
  </si>
  <si>
    <t>Anderson Henrique Hann</t>
  </si>
  <si>
    <t>01.2572.04</t>
  </si>
  <si>
    <t>Jamil Fracasso</t>
  </si>
  <si>
    <t>Queda Livre DH</t>
  </si>
  <si>
    <t>01.24568.15</t>
  </si>
  <si>
    <t>Artur Bavaresco</t>
  </si>
  <si>
    <t>01.18397.13</t>
  </si>
  <si>
    <t>Thiego Kinast</t>
  </si>
  <si>
    <t>01.3136.05</t>
  </si>
  <si>
    <t>Paulo Roberto Rasera</t>
  </si>
  <si>
    <t>01.32310.07</t>
  </si>
  <si>
    <t>Felipe Luis Scherer Sauer</t>
  </si>
  <si>
    <t>01.21489.14</t>
  </si>
  <si>
    <t>Mateus Conte</t>
  </si>
  <si>
    <t>01.1274.04</t>
  </si>
  <si>
    <t>Filipe Spader</t>
  </si>
  <si>
    <t>01.12271.10</t>
  </si>
  <si>
    <t>Joao Jose Fagundes Junior</t>
  </si>
  <si>
    <t>01.28177.16</t>
  </si>
  <si>
    <t xml:space="preserve">Andrigo Trevisan </t>
  </si>
  <si>
    <t>Bike e Adventure</t>
  </si>
  <si>
    <t>01.31076.17</t>
  </si>
  <si>
    <t>Leandro Jose Talgatti</t>
  </si>
  <si>
    <t>01.1226.04</t>
  </si>
  <si>
    <t>Daniel Dal Castel</t>
  </si>
  <si>
    <t>01.8224.08</t>
  </si>
  <si>
    <t>Felipe do Nascimento Dolzan</t>
  </si>
  <si>
    <t>01.32350.17</t>
  </si>
  <si>
    <t>Leandro Carbonera</t>
  </si>
  <si>
    <t>Acinp</t>
  </si>
  <si>
    <t>01.11844.10</t>
  </si>
  <si>
    <t>Adriano Silva Cardoso</t>
  </si>
  <si>
    <t>01.8641.08</t>
  </si>
  <si>
    <t>Antonio Valerio Guedes Gonçalves</t>
  </si>
  <si>
    <t>01.24587.15</t>
  </si>
  <si>
    <t>Lauri Antonio Weber</t>
  </si>
  <si>
    <t>01.4110.05</t>
  </si>
  <si>
    <t>Andre Bernardes Bottega</t>
  </si>
  <si>
    <t>01.1366.04</t>
  </si>
  <si>
    <t>Ernesto Luis Barbosa de Souza</t>
  </si>
  <si>
    <t>01.24578.15</t>
  </si>
  <si>
    <t>Rogerio Nunes de Azevedo</t>
  </si>
  <si>
    <t>Campeonato Sul Brasileiro de DHI - Ibirama - SC - 21.05.17</t>
  </si>
  <si>
    <t>02.31619.17</t>
  </si>
  <si>
    <t>David Eduardo Ventura</t>
  </si>
  <si>
    <t>01.20470.13</t>
  </si>
  <si>
    <t>Felipe Carraro</t>
  </si>
  <si>
    <t>Cristian Ronaldo Adam</t>
  </si>
  <si>
    <t>01.24590.15</t>
  </si>
  <si>
    <t>Douglas Henrique Dal Ponte</t>
  </si>
  <si>
    <t>01.24940.15</t>
  </si>
  <si>
    <t>Agnes Jonas Coinaski</t>
  </si>
  <si>
    <t>02.32040.17</t>
  </si>
  <si>
    <t>Alexandre Schmidt Nanni</t>
  </si>
  <si>
    <t>02.27761.16</t>
  </si>
  <si>
    <t>Guilherme França Debroski</t>
  </si>
  <si>
    <t>DownHill do Ferrabraz - Sapiranga - RS - 01 e 02.07.17</t>
  </si>
  <si>
    <t>Enzo Bassani Panarotto</t>
  </si>
  <si>
    <t>01.28164.16</t>
  </si>
  <si>
    <t>Matheus Stragliotto</t>
  </si>
  <si>
    <t>01.4665.06</t>
  </si>
  <si>
    <t>Gabriel Imseis Lanfredi</t>
  </si>
  <si>
    <t>01.15121.11</t>
  </si>
  <si>
    <t>Silvio Rosalino dos Santos</t>
  </si>
  <si>
    <t>DHLope</t>
  </si>
  <si>
    <t>01.4753.06</t>
  </si>
  <si>
    <t>Roger Evandro Rheinheimer Linden</t>
  </si>
  <si>
    <t>01.28936.16</t>
  </si>
  <si>
    <t>Mauricio Ferreira Cirne</t>
  </si>
  <si>
    <t>01.17484.12</t>
  </si>
  <si>
    <t>Lucas Dal Piva Longhi</t>
  </si>
  <si>
    <t>01.21815.14</t>
  </si>
  <si>
    <t>Julian Baumgarten Reche</t>
  </si>
  <si>
    <t>01.21478.14</t>
  </si>
  <si>
    <t>Fabricio Pasqual Lazzarotto</t>
  </si>
  <si>
    <t>01.4893.06</t>
  </si>
  <si>
    <t>Vinicius Gabrielli</t>
  </si>
  <si>
    <t>01.15908.12</t>
  </si>
  <si>
    <t>Pedro Stringhini</t>
  </si>
  <si>
    <t>01.18394.13</t>
  </si>
  <si>
    <t>Aderbal Specht</t>
  </si>
  <si>
    <t>01.1269.04</t>
  </si>
  <si>
    <t>Juliano Spolidoro Milesi</t>
  </si>
  <si>
    <t>01.3115.05</t>
  </si>
  <si>
    <t>Andreas Bloebaum</t>
  </si>
  <si>
    <t>Copa Internacional de DH - Balneario Camboriu - SC - 08 e 09.07.17</t>
  </si>
  <si>
    <t>02.30903.17</t>
  </si>
  <si>
    <t>Jean Carlos Wernke</t>
  </si>
  <si>
    <t>CME Agrolandia</t>
  </si>
  <si>
    <t>02.27776.16</t>
  </si>
  <si>
    <t>Gabriel Bolauf</t>
  </si>
  <si>
    <t>02.8825.08</t>
  </si>
  <si>
    <t>Willian Schmidt</t>
  </si>
  <si>
    <t>Black Bull</t>
  </si>
  <si>
    <t>02.31621.17</t>
  </si>
  <si>
    <t>Isaque Salatiel de Oliveira Cavalheiro</t>
  </si>
  <si>
    <t>02.23206.14</t>
  </si>
  <si>
    <t>Diego Bontorin</t>
  </si>
  <si>
    <t>02.4002.05</t>
  </si>
  <si>
    <t>Raphael de Souza Konig</t>
  </si>
  <si>
    <t>02.13912.11</t>
  </si>
  <si>
    <t>Nilson Jose Hebeda</t>
  </si>
  <si>
    <t>Associação de Ciclismo Sapo Verde Trilha &amp; Estradas</t>
  </si>
  <si>
    <t>02.5014.06</t>
  </si>
  <si>
    <t>Bruna Ulrich</t>
  </si>
  <si>
    <t>02.30303.16</t>
  </si>
  <si>
    <t>Ian Rish Fodi</t>
  </si>
  <si>
    <t>02.24084.15</t>
  </si>
  <si>
    <t>Lucas Possamai Floriani</t>
  </si>
  <si>
    <t>Campeonato Brasileiro de Down Hill - Simão Pereira - MG - 23.07.17</t>
  </si>
  <si>
    <t>CN</t>
  </si>
  <si>
    <t>02.4776.06</t>
  </si>
  <si>
    <t>Bernardo Neves Cruz</t>
  </si>
  <si>
    <t>Brucicle/Latina Textil/FME Brusque</t>
  </si>
  <si>
    <t>04.13070.10</t>
  </si>
  <si>
    <t>Gabriel Camargo Giovannini</t>
  </si>
  <si>
    <t>09.9291.08</t>
  </si>
  <si>
    <t>Frederico da Costa Vieira</t>
  </si>
  <si>
    <t>GO</t>
  </si>
  <si>
    <t>02.4014.05</t>
  </si>
  <si>
    <t>Walace Henrique Miranda</t>
  </si>
  <si>
    <t>06.18742.13</t>
  </si>
  <si>
    <t>Bruno da Silva Pinto</t>
  </si>
  <si>
    <t>RJ</t>
  </si>
  <si>
    <t>06.7391.07</t>
  </si>
  <si>
    <t>Guimerton Ribeiro Junior</t>
  </si>
  <si>
    <t>06.9498.08</t>
  </si>
  <si>
    <t>Tiago da Silva Farinelle</t>
  </si>
  <si>
    <t>06.16350.12</t>
  </si>
  <si>
    <t>Ernane Gonçalves Leal</t>
  </si>
  <si>
    <t>05.4772.06</t>
  </si>
  <si>
    <t>Wellington Sebastiao dos Santos</t>
  </si>
  <si>
    <t>Technobike</t>
  </si>
  <si>
    <t>05.25991.15</t>
  </si>
  <si>
    <t>Pedro Henrique Torres Gomes de Souza</t>
  </si>
  <si>
    <t>Star Minas/Mud Bike</t>
  </si>
  <si>
    <t>05.31896.17</t>
  </si>
  <si>
    <t>Rubens Neto Teodoro de Morais</t>
  </si>
  <si>
    <t>Extreme Bike</t>
  </si>
  <si>
    <t>06.11004.09</t>
  </si>
  <si>
    <t>Christian Saavedra Ferreira Deister Machado</t>
  </si>
  <si>
    <t>05.21855.14</t>
  </si>
  <si>
    <t>Kevin Angelo Cremasco Porto Amaral</t>
  </si>
  <si>
    <t>05.4013.05</t>
  </si>
  <si>
    <t>Bruno Gayer de Carvalho Pereira</t>
  </si>
  <si>
    <t>Hill Line</t>
  </si>
  <si>
    <t>06.24155.15</t>
  </si>
  <si>
    <t>Cristian Lucas de Oliveira Vidal</t>
  </si>
  <si>
    <t>06.23980.15</t>
  </si>
  <si>
    <t>Lucas da Costa Conde</t>
  </si>
  <si>
    <t>05.29694.16</t>
  </si>
  <si>
    <t>Pedro Araujo Lima Parreiras</t>
  </si>
  <si>
    <t>06.11060.09</t>
  </si>
  <si>
    <t>Eduardo Lopes de Oliveira</t>
  </si>
  <si>
    <t>16.12886.10</t>
  </si>
  <si>
    <t>Benilton Gabriel Monteiro</t>
  </si>
  <si>
    <t>PB</t>
  </si>
  <si>
    <t>05.24275.15</t>
  </si>
  <si>
    <t>Felipe Augusto de Souza Veiga</t>
  </si>
  <si>
    <t>Dcycles Racing Team</t>
  </si>
  <si>
    <t>06.21310.14</t>
  </si>
  <si>
    <t>Guilherme Moreira Machado</t>
  </si>
  <si>
    <t>06.30301.16</t>
  </si>
  <si>
    <t xml:space="preserve">Victor Quintella Bergel </t>
  </si>
  <si>
    <t>GPR</t>
  </si>
  <si>
    <t>05.26692.15</t>
  </si>
  <si>
    <t>Vitor Cardoso Lopes</t>
  </si>
  <si>
    <t>05.27085.15</t>
  </si>
  <si>
    <t>Bruno Helvecio Rodrigues</t>
  </si>
  <si>
    <t>Dcdc DownHill</t>
  </si>
  <si>
    <t>06.23896.15</t>
  </si>
  <si>
    <t>Alexandre Gomes Stepanov</t>
  </si>
  <si>
    <t>05.33260.17</t>
  </si>
  <si>
    <t>Gabriel Teodoro Ribeiro</t>
  </si>
  <si>
    <t>Team Flying</t>
  </si>
  <si>
    <t>06.20213.13</t>
  </si>
  <si>
    <t>Nathan Santos Mendes</t>
  </si>
  <si>
    <t>Abelhas DH</t>
  </si>
  <si>
    <t>06.31116.17</t>
  </si>
  <si>
    <t>Claudeonor Muniz de Souza</t>
  </si>
  <si>
    <t>05.28910.16</t>
  </si>
  <si>
    <t>Matheus Diniz Araujo Picorelli Santos</t>
  </si>
  <si>
    <t>05.33337.17</t>
  </si>
  <si>
    <t>Lucas Fernandes Rocha</t>
  </si>
  <si>
    <t>Pedivela Radical</t>
  </si>
  <si>
    <t>05.32825.17</t>
  </si>
  <si>
    <t>Guilherme Henrique da Silva Barbosa</t>
  </si>
  <si>
    <t>Radical Racing</t>
  </si>
  <si>
    <t>05.33241.17</t>
  </si>
  <si>
    <t>Matheus Henrique do Couto e Couto</t>
  </si>
  <si>
    <t>05.20383.13</t>
  </si>
  <si>
    <t>Gustavo Henrique Izidoro de Souza</t>
  </si>
  <si>
    <t>Morfina</t>
  </si>
  <si>
    <t>05.21244.14</t>
  </si>
  <si>
    <t>Yuri Ramos e Oliveira</t>
  </si>
  <si>
    <t>06.28825.16</t>
  </si>
  <si>
    <t>Lucas Silva Ribeiro</t>
  </si>
  <si>
    <t>03.14726.11</t>
  </si>
  <si>
    <t>Anderson de Barros Soares</t>
  </si>
  <si>
    <t>PR</t>
  </si>
  <si>
    <t>06.18171.13</t>
  </si>
  <si>
    <t>Edgard Damasceno Sobrinho</t>
  </si>
  <si>
    <t>São Fidelis Ciclismo</t>
  </si>
  <si>
    <t>09.20382.13</t>
  </si>
  <si>
    <t>Flavio de Souza Lima</t>
  </si>
  <si>
    <t>06.18574.13</t>
  </si>
  <si>
    <t>Geraldo de Oliveira Lima Junior</t>
  </si>
  <si>
    <t>06.20377.13</t>
  </si>
  <si>
    <t>Igor de Carvalho Barros</t>
  </si>
  <si>
    <t>09.13052.10</t>
  </si>
  <si>
    <t>Raniel Mourao de Melo</t>
  </si>
  <si>
    <t>05.4778.06</t>
  </si>
  <si>
    <t>Heitor Henrique Moreira</t>
  </si>
  <si>
    <t>Tok Bike</t>
  </si>
  <si>
    <t>05.26803.15</t>
  </si>
  <si>
    <t>Julio Giani Barbosa</t>
  </si>
  <si>
    <t>Santa Cruz</t>
  </si>
  <si>
    <t>05.28637.16</t>
  </si>
  <si>
    <t>Robert da Silva Costa</t>
  </si>
  <si>
    <t>04.33106.17</t>
  </si>
  <si>
    <t>Joao Pedro Lanzi Martini</t>
  </si>
  <si>
    <t>13.8330.08</t>
  </si>
  <si>
    <t>Douglas Menezes Santos</t>
  </si>
  <si>
    <t>SE</t>
  </si>
  <si>
    <t>04.13172.10</t>
  </si>
  <si>
    <t>Douglas de Andrade Meneses</t>
  </si>
  <si>
    <t>05.28099.16</t>
  </si>
  <si>
    <t>Joliver Joao de Souza Neto</t>
  </si>
  <si>
    <t>Mud Hand</t>
  </si>
  <si>
    <t>06.10353.09</t>
  </si>
  <si>
    <t>Frederico de Paiva Alves Gadoni</t>
  </si>
  <si>
    <t>05.29549.16</t>
  </si>
  <si>
    <t>Rafael de Oliveira Neto</t>
  </si>
  <si>
    <t>DHGV</t>
  </si>
  <si>
    <t>05.32688.17</t>
  </si>
  <si>
    <t>Wallace Eunan Barbosa</t>
  </si>
  <si>
    <t>04.2107.04</t>
  </si>
  <si>
    <t>Rafael Afonso de Paula</t>
  </si>
  <si>
    <t>05.13090.10</t>
  </si>
  <si>
    <t>Lincoln Filipe Severino Correa</t>
  </si>
  <si>
    <t>CTDH</t>
  </si>
  <si>
    <t>06.32419.17</t>
  </si>
  <si>
    <t>Bruno Padilha Tavares</t>
  </si>
  <si>
    <t>06.26637.15</t>
  </si>
  <si>
    <t>Mauricio Faria Murta de Andrade</t>
  </si>
  <si>
    <t>06.30784.17</t>
  </si>
  <si>
    <t>Wilkerson Varotto Rabello</t>
  </si>
  <si>
    <t>15.20292.13</t>
  </si>
  <si>
    <t>Marciel Carlos Guilow</t>
  </si>
  <si>
    <t>PE</t>
  </si>
  <si>
    <t>16.26913.15</t>
  </si>
  <si>
    <t>Fabio Junior Ferreira</t>
  </si>
  <si>
    <t>05.33303.17</t>
  </si>
  <si>
    <t>Antonio Carlos Alves</t>
  </si>
  <si>
    <t>Impacto Race</t>
  </si>
  <si>
    <t>06.11495.09</t>
  </si>
  <si>
    <t>Ricardo da Cunha Teixeira Lopes</t>
  </si>
  <si>
    <t>06.13084.10</t>
  </si>
  <si>
    <t>Jailton Deolindo Mesquita</t>
  </si>
  <si>
    <t>06.19625.13</t>
  </si>
  <si>
    <t>Cristiano Cavalcante de Aguiar</t>
  </si>
  <si>
    <t>05.21165.14</t>
  </si>
  <si>
    <t>Daniel Santiago de Carvalho Gomes</t>
  </si>
  <si>
    <t>DHGV-DownHill Governador Valadares</t>
  </si>
  <si>
    <t>04.11421.09</t>
  </si>
  <si>
    <t>Rodrigo Luis Costa</t>
  </si>
  <si>
    <t>04.9219.08</t>
  </si>
  <si>
    <t>Joao Roberto Moraes Junior</t>
  </si>
  <si>
    <t>05.2085.04</t>
  </si>
  <si>
    <t>Joao Marri Ludolf</t>
  </si>
  <si>
    <t>Morro Baixo</t>
  </si>
  <si>
    <t>05.26945.15</t>
  </si>
  <si>
    <t>Wallaci de Andrade Costa</t>
  </si>
  <si>
    <t>Doraus Ipatinga</t>
  </si>
  <si>
    <t>01.2051.04</t>
  </si>
  <si>
    <t>Leandro Bariviera</t>
  </si>
  <si>
    <t>04.13176.10</t>
  </si>
  <si>
    <t>Cleber Pires Cagiano</t>
  </si>
  <si>
    <t>06.24337.15</t>
  </si>
  <si>
    <t>Joao Marcelo Barcellos Sobral</t>
  </si>
  <si>
    <t>04.19681.13</t>
  </si>
  <si>
    <t>Renato Bonjorno Ract</t>
  </si>
  <si>
    <t>05.5492.06</t>
  </si>
  <si>
    <t xml:space="preserve">8:01 Oito um </t>
  </si>
  <si>
    <t>Marco Antonio Karam</t>
  </si>
  <si>
    <t>03.14972.11</t>
  </si>
  <si>
    <t>Leonardo Messias Alves Alves Ayala</t>
  </si>
  <si>
    <t>16.12876.10</t>
  </si>
  <si>
    <t>Gustavo de Sousa Silva</t>
  </si>
  <si>
    <t>05.27017.15</t>
  </si>
  <si>
    <t>Cleuber Inacio D'Alseco</t>
  </si>
  <si>
    <t>Centro de Treinamento DownHill</t>
  </si>
  <si>
    <t>06.9605.10</t>
  </si>
  <si>
    <t>Felipe Borges Serra</t>
  </si>
  <si>
    <t>05.29074.16</t>
  </si>
  <si>
    <t>Alexandre Iunes Godinho Araujo</t>
  </si>
  <si>
    <t>04.30453.16</t>
  </si>
  <si>
    <t>Marcio Zago da Conceição</t>
  </si>
  <si>
    <t>05.24198.15</t>
  </si>
  <si>
    <t>Vitoriano Lopo Mont Alvao Neto</t>
  </si>
  <si>
    <t>Morro Abaixo/Los Porras Bike Gang</t>
  </si>
  <si>
    <t>06.15818.12</t>
  </si>
  <si>
    <t>Nelson Nunes Coelho</t>
  </si>
  <si>
    <t>06.13074.10</t>
  </si>
  <si>
    <t>Alex Candido de Oliveira</t>
  </si>
  <si>
    <t>Granja/RJ</t>
  </si>
  <si>
    <t>06.2605.04</t>
  </si>
  <si>
    <t>Alcides de Souza Cruz Filho</t>
  </si>
  <si>
    <t>06.11500.09</t>
  </si>
  <si>
    <t>Luiz Homem de Faria Neto</t>
  </si>
  <si>
    <t>05.2483.04</t>
  </si>
  <si>
    <t>Guilherme Fernandes Bisarria</t>
  </si>
  <si>
    <t>Morro Abaixo</t>
  </si>
  <si>
    <t>04.2586.04</t>
  </si>
  <si>
    <t>Fabio Gouveia Kaftan</t>
  </si>
  <si>
    <t>06.29779.16</t>
  </si>
  <si>
    <t>Christian Keller Granado Moreira da Cunha</t>
  </si>
  <si>
    <t>04.11424.09</t>
  </si>
  <si>
    <t>Fernando Bonjorno Ract</t>
  </si>
  <si>
    <t>04.2589.04</t>
  </si>
  <si>
    <t>Fabio Camossato Gouveia</t>
  </si>
  <si>
    <t>05.2231.04</t>
  </si>
  <si>
    <t>Edmilson Batista Cardoso</t>
  </si>
  <si>
    <t>Equipe Morfina Team</t>
  </si>
  <si>
    <t>05.3696.05</t>
  </si>
  <si>
    <t>Hudson Bussard Campos Oliveira</t>
  </si>
  <si>
    <t>15.12923.10</t>
  </si>
  <si>
    <t>Ivo Barreto da Silva Neto</t>
  </si>
  <si>
    <t>06.30727.17</t>
  </si>
  <si>
    <t>Cristiano Leite Vidal</t>
  </si>
  <si>
    <t>04.16495.12</t>
  </si>
  <si>
    <t>Guilherme Rosa da Costa</t>
  </si>
  <si>
    <t>06.13077.10</t>
  </si>
  <si>
    <t>Anderson Batista da Fonseca</t>
  </si>
  <si>
    <t>02.33235.17</t>
  </si>
  <si>
    <t>Giovane Fodi</t>
  </si>
  <si>
    <t>05.2078.04</t>
  </si>
  <si>
    <t>Alexandre Acypreste Araujo</t>
  </si>
  <si>
    <t>06.2964.05</t>
  </si>
  <si>
    <t>Carlos Eugenia Cesca</t>
  </si>
  <si>
    <t>04.17722.12</t>
  </si>
  <si>
    <t>Robson Lissone de Oliveira</t>
  </si>
  <si>
    <t>06.1462.04</t>
  </si>
  <si>
    <t>Leonardo Cardoso Dias</t>
  </si>
  <si>
    <t>06.10979.09</t>
  </si>
  <si>
    <t>Jose Augusto Rodrigues</t>
  </si>
  <si>
    <t>04.14994.11</t>
  </si>
  <si>
    <t>Jair Dias</t>
  </si>
  <si>
    <t>05.13046.10</t>
  </si>
  <si>
    <t>Rodrigo Cesar de Oliveira</t>
  </si>
  <si>
    <t>05.17523.12</t>
  </si>
  <si>
    <t>Julio Cezar Rosado</t>
  </si>
  <si>
    <t>Neo DHGV</t>
  </si>
  <si>
    <t>06.33314.17</t>
  </si>
  <si>
    <t>Carlos Henrique Patron</t>
  </si>
  <si>
    <t>01.1275.04</t>
  </si>
  <si>
    <t>Danilo Spader</t>
  </si>
  <si>
    <t>04.2436.04</t>
  </si>
  <si>
    <t>Joel Felipe Soares</t>
  </si>
  <si>
    <t>04.27096.15</t>
  </si>
  <si>
    <t>Augusto de Souza Pereira</t>
  </si>
  <si>
    <t>06.20281.13</t>
  </si>
  <si>
    <t>Matheus Westin Faratioli de Oliveira</t>
  </si>
  <si>
    <t>06.29937.16</t>
  </si>
  <si>
    <t>Patrick Miranda da Silva Correa</t>
  </si>
  <si>
    <t>04.33112.17</t>
  </si>
  <si>
    <t>Tales Damaso Pirani de Souza</t>
  </si>
  <si>
    <t>05.28493.16</t>
  </si>
  <si>
    <t>Vinicius Alexandre Borges</t>
  </si>
  <si>
    <t>05.30363.16</t>
  </si>
  <si>
    <t>Savio Neves Rosa da Silva</t>
  </si>
  <si>
    <t>Ouro Preto Racing</t>
  </si>
  <si>
    <t>05.32835.17</t>
  </si>
  <si>
    <t>Otavio Silva Braz</t>
  </si>
  <si>
    <t>Danilo Veiculos</t>
  </si>
  <si>
    <t>05.33244.17</t>
  </si>
  <si>
    <t>Herus Wilbert Martins</t>
  </si>
  <si>
    <t>05.30325.16</t>
  </si>
  <si>
    <t>Caio Bovaretto Ferreira</t>
  </si>
  <si>
    <t>Extreme DH e Todo Torto</t>
  </si>
  <si>
    <t>05.33039.17</t>
  </si>
  <si>
    <t>Joao Emanuel Rodrigues Murta</t>
  </si>
  <si>
    <t>Cachoeira Racing</t>
  </si>
  <si>
    <t>06.21181.14</t>
  </si>
  <si>
    <t>Vinicius Marques Constantino</t>
  </si>
  <si>
    <t>06.33315.17</t>
  </si>
  <si>
    <t>Johnatan Hermsdorff Rodrigues V. da Rosa</t>
  </si>
  <si>
    <t>04.33328.17</t>
  </si>
  <si>
    <t>Lucca Zenaro Ferraz</t>
  </si>
  <si>
    <t>06.33129.17</t>
  </si>
  <si>
    <t>Tiago Carlos Cabral de Almeida Junior</t>
  </si>
  <si>
    <t>04.19950.13</t>
  </si>
  <si>
    <t>Julia Freire Cruz</t>
  </si>
  <si>
    <t>04.4731.06</t>
  </si>
  <si>
    <t>Vanessa Cristina de Azevedo</t>
  </si>
  <si>
    <t>06.24192.15</t>
  </si>
  <si>
    <t xml:space="preserve">Mariana dos Santos Lopes </t>
  </si>
  <si>
    <t>05.20318.13</t>
  </si>
  <si>
    <t>Rafaella de Oliveira Santana dos Reis</t>
  </si>
  <si>
    <t>Desafio da Natureza de DH - Tres Coroas - RS - 16 e 17.09.17</t>
  </si>
  <si>
    <t>01.22922.14</t>
  </si>
  <si>
    <t>Luis Henrique Rodrigues Lima</t>
  </si>
  <si>
    <t>DH Lope</t>
  </si>
  <si>
    <t>01.15158.11</t>
  </si>
  <si>
    <t>Eduardo Melere</t>
  </si>
  <si>
    <t>RANKING DH - VETERANO - 05/10/2017</t>
  </si>
  <si>
    <t>RANKING DH - MASTER 55-59 - 05/10/2017</t>
  </si>
  <si>
    <t>RANKING DH - MASTER 50-54 - 05/10/2017</t>
  </si>
  <si>
    <t>RANKING DH - MASTER 45-49 - 05/10/2017</t>
  </si>
  <si>
    <t>RANKING DH - MASTER 40-44 - 05/10/2017</t>
  </si>
  <si>
    <t>RANKING DH - MASTER 35-39 - 05/10/2017</t>
  </si>
  <si>
    <t>RANKING DH - MASTER 30-34 - 05/10/2017</t>
  </si>
  <si>
    <t>RANKING DH - SUB 30 - 05/10/2017</t>
  </si>
  <si>
    <t>RANKING DH - INF. JUV. MASCULINO - 05/10/2017</t>
  </si>
  <si>
    <t>RANKING DH - JUVENIL MASCULINO - 05/10/2017</t>
  </si>
  <si>
    <t>RANKING DH - JUNIOR FEM - 05/10/2017</t>
  </si>
  <si>
    <t>RANKING DH - JUNIOR MASCULINO - 05/10/2017</t>
  </si>
  <si>
    <t>RANKING DH - ELITE FEMININO - 05/10/2017</t>
  </si>
  <si>
    <t>RANKING DH - ELITE MASCULINO - 05/10/2017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</si>
</sst>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7" fillId="33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77" fontId="0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57421875" style="2" bestFit="1" customWidth="1"/>
    <col min="2" max="2" width="12.7109375" style="1" customWidth="1"/>
    <col min="3" max="3" width="41.57421875" style="0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421875" style="3" customWidth="1"/>
    <col min="13" max="18" width="4.8515625" style="3" bestFit="1" customWidth="1"/>
    <col min="19" max="19" width="0.85546875" style="3" customWidth="1"/>
  </cols>
  <sheetData>
    <row r="1" spans="1:19" ht="69.75" customHeight="1">
      <c r="A1" s="71" t="s">
        <v>7</v>
      </c>
      <c r="B1" s="72"/>
      <c r="C1" s="72"/>
      <c r="D1" s="72"/>
      <c r="E1" s="72"/>
      <c r="F1" s="72"/>
      <c r="G1" s="73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265</v>
      </c>
      <c r="Q1" s="66" t="s">
        <v>145</v>
      </c>
      <c r="R1" s="66" t="s">
        <v>93</v>
      </c>
      <c r="S1" s="17"/>
    </row>
    <row r="2" spans="1:19" ht="69.75" customHeight="1">
      <c r="A2" s="68" t="s">
        <v>641</v>
      </c>
      <c r="B2" s="69"/>
      <c r="C2" s="69"/>
      <c r="D2" s="69"/>
      <c r="E2" s="69"/>
      <c r="F2" s="69"/>
      <c r="G2" s="70"/>
      <c r="H2" s="14"/>
      <c r="I2" s="67"/>
      <c r="J2" s="67"/>
      <c r="K2" s="67"/>
      <c r="L2" s="67"/>
      <c r="M2" s="67"/>
      <c r="N2" s="67"/>
      <c r="O2" s="67"/>
      <c r="P2" s="67"/>
      <c r="Q2" s="67"/>
      <c r="R2" s="67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5" t="s">
        <v>15</v>
      </c>
      <c r="C4" s="6" t="s">
        <v>16</v>
      </c>
      <c r="D4" s="5" t="s">
        <v>10</v>
      </c>
      <c r="E4" s="6" t="s">
        <v>17</v>
      </c>
      <c r="F4" s="5" t="s">
        <v>12</v>
      </c>
      <c r="G4" s="5">
        <f>SUM(I4:R4)</f>
        <v>695</v>
      </c>
      <c r="H4" s="20"/>
      <c r="I4" s="7"/>
      <c r="J4" s="7"/>
      <c r="K4" s="7"/>
      <c r="L4" s="7">
        <v>110</v>
      </c>
      <c r="M4" s="7">
        <v>110</v>
      </c>
      <c r="N4" s="7">
        <v>95</v>
      </c>
      <c r="O4" s="7">
        <v>110</v>
      </c>
      <c r="P4" s="7">
        <v>95</v>
      </c>
      <c r="Q4" s="7">
        <v>90</v>
      </c>
      <c r="R4" s="7">
        <v>85</v>
      </c>
      <c r="S4" s="20"/>
    </row>
    <row r="5" spans="1:19" ht="15" customHeight="1">
      <c r="A5" s="5">
        <v>2</v>
      </c>
      <c r="B5" s="5" t="s">
        <v>8</v>
      </c>
      <c r="C5" s="6" t="s">
        <v>9</v>
      </c>
      <c r="D5" s="5" t="s">
        <v>10</v>
      </c>
      <c r="E5" s="6" t="s">
        <v>11</v>
      </c>
      <c r="F5" s="5" t="s">
        <v>12</v>
      </c>
      <c r="G5" s="5">
        <f>SUM(I5:R5)</f>
        <v>645</v>
      </c>
      <c r="H5" s="16"/>
      <c r="I5" s="7"/>
      <c r="J5" s="7"/>
      <c r="K5" s="7"/>
      <c r="L5" s="7"/>
      <c r="M5" s="7">
        <v>250</v>
      </c>
      <c r="N5" s="7">
        <v>110</v>
      </c>
      <c r="O5" s="7"/>
      <c r="P5" s="7">
        <v>90</v>
      </c>
      <c r="Q5" s="7">
        <v>85</v>
      </c>
      <c r="R5" s="7">
        <v>110</v>
      </c>
      <c r="S5" s="20"/>
    </row>
    <row r="6" spans="1:19" ht="15" customHeight="1">
      <c r="A6" s="5">
        <v>3</v>
      </c>
      <c r="B6" s="5" t="s">
        <v>41</v>
      </c>
      <c r="C6" s="30" t="s">
        <v>42</v>
      </c>
      <c r="D6" s="5" t="s">
        <v>10</v>
      </c>
      <c r="E6" s="6" t="s">
        <v>17</v>
      </c>
      <c r="F6" s="5" t="s">
        <v>12</v>
      </c>
      <c r="G6" s="5">
        <f>SUM(I6:R6)</f>
        <v>635</v>
      </c>
      <c r="H6" s="20"/>
      <c r="I6" s="7"/>
      <c r="J6" s="7"/>
      <c r="K6" s="7"/>
      <c r="L6" s="7">
        <v>90</v>
      </c>
      <c r="M6" s="7">
        <v>140</v>
      </c>
      <c r="N6" s="7"/>
      <c r="O6" s="7">
        <v>95</v>
      </c>
      <c r="P6" s="7">
        <v>110</v>
      </c>
      <c r="Q6" s="7">
        <v>110</v>
      </c>
      <c r="R6" s="7">
        <v>90</v>
      </c>
      <c r="S6" s="20"/>
    </row>
    <row r="7" spans="1:19" ht="15" customHeight="1">
      <c r="A7" s="5">
        <v>4</v>
      </c>
      <c r="B7" s="5" t="s">
        <v>148</v>
      </c>
      <c r="C7" s="6" t="s">
        <v>149</v>
      </c>
      <c r="D7" s="5" t="s">
        <v>10</v>
      </c>
      <c r="E7" s="6" t="s">
        <v>97</v>
      </c>
      <c r="F7" s="5" t="s">
        <v>12</v>
      </c>
      <c r="G7" s="5">
        <f>SUM(I7:R7)</f>
        <v>510</v>
      </c>
      <c r="H7" s="16"/>
      <c r="I7" s="7"/>
      <c r="J7" s="7"/>
      <c r="K7" s="7"/>
      <c r="L7" s="7">
        <v>85</v>
      </c>
      <c r="M7" s="7">
        <v>100</v>
      </c>
      <c r="N7" s="7">
        <v>85</v>
      </c>
      <c r="O7" s="7">
        <v>90</v>
      </c>
      <c r="P7" s="7">
        <v>85</v>
      </c>
      <c r="Q7" s="7">
        <v>65</v>
      </c>
      <c r="R7" s="7"/>
      <c r="S7" s="20"/>
    </row>
    <row r="8" spans="1:19" ht="15" customHeight="1">
      <c r="A8" s="5">
        <v>5</v>
      </c>
      <c r="B8" s="5" t="s">
        <v>53</v>
      </c>
      <c r="C8" s="6" t="s">
        <v>96</v>
      </c>
      <c r="D8" s="5" t="s">
        <v>10</v>
      </c>
      <c r="E8" s="6" t="s">
        <v>13</v>
      </c>
      <c r="F8" s="5" t="s">
        <v>12</v>
      </c>
      <c r="G8" s="5">
        <f>SUM(I8:R8)</f>
        <v>415</v>
      </c>
      <c r="H8" s="16"/>
      <c r="I8" s="7"/>
      <c r="J8" s="7"/>
      <c r="K8" s="7"/>
      <c r="L8" s="7">
        <v>75</v>
      </c>
      <c r="M8" s="7">
        <v>55</v>
      </c>
      <c r="N8" s="7">
        <v>80</v>
      </c>
      <c r="O8" s="7">
        <v>55</v>
      </c>
      <c r="P8" s="7">
        <v>75</v>
      </c>
      <c r="Q8" s="7">
        <v>35</v>
      </c>
      <c r="R8" s="7">
        <v>40</v>
      </c>
      <c r="S8" s="20"/>
    </row>
    <row r="9" spans="1:19" ht="15" customHeight="1">
      <c r="A9" s="5">
        <v>6</v>
      </c>
      <c r="B9" s="34" t="s">
        <v>83</v>
      </c>
      <c r="C9" s="6" t="s">
        <v>84</v>
      </c>
      <c r="D9" s="5" t="s">
        <v>10</v>
      </c>
      <c r="E9" s="6" t="s">
        <v>17</v>
      </c>
      <c r="F9" s="5" t="s">
        <v>12</v>
      </c>
      <c r="G9" s="5">
        <f>SUM(I9:R9)</f>
        <v>405</v>
      </c>
      <c r="H9" s="20"/>
      <c r="I9" s="7"/>
      <c r="J9" s="7"/>
      <c r="K9" s="7"/>
      <c r="L9" s="7">
        <v>80</v>
      </c>
      <c r="M9" s="7">
        <v>90</v>
      </c>
      <c r="N9" s="7"/>
      <c r="O9" s="7">
        <v>85</v>
      </c>
      <c r="P9" s="7"/>
      <c r="Q9" s="7">
        <v>80</v>
      </c>
      <c r="R9" s="7">
        <v>70</v>
      </c>
      <c r="S9" s="20"/>
    </row>
    <row r="10" spans="1:19" ht="15" customHeight="1">
      <c r="A10" s="5">
        <v>7</v>
      </c>
      <c r="B10" s="5" t="s">
        <v>19</v>
      </c>
      <c r="C10" s="6" t="s">
        <v>20</v>
      </c>
      <c r="D10" s="5" t="s">
        <v>10</v>
      </c>
      <c r="E10" s="30" t="s">
        <v>21</v>
      </c>
      <c r="F10" s="5" t="s">
        <v>18</v>
      </c>
      <c r="G10" s="5">
        <f>SUM(I10:R10)</f>
        <v>310</v>
      </c>
      <c r="H10" s="16"/>
      <c r="I10" s="7"/>
      <c r="J10" s="7"/>
      <c r="K10" s="7"/>
      <c r="L10" s="7">
        <v>95</v>
      </c>
      <c r="M10" s="7"/>
      <c r="N10" s="7"/>
      <c r="O10" s="7">
        <v>75</v>
      </c>
      <c r="P10" s="7"/>
      <c r="Q10" s="7">
        <v>75</v>
      </c>
      <c r="R10" s="7">
        <v>65</v>
      </c>
      <c r="S10" s="20"/>
    </row>
    <row r="11" spans="1:19" ht="15" customHeight="1">
      <c r="A11" s="25">
        <v>8</v>
      </c>
      <c r="B11" s="32" t="s">
        <v>334</v>
      </c>
      <c r="C11" s="26" t="s">
        <v>335</v>
      </c>
      <c r="D11" s="25" t="s">
        <v>10</v>
      </c>
      <c r="E11" s="26" t="s">
        <v>336</v>
      </c>
      <c r="F11" s="25" t="s">
        <v>12</v>
      </c>
      <c r="G11" s="5">
        <f>SUM(I11:R11)</f>
        <v>300</v>
      </c>
      <c r="H11" s="16"/>
      <c r="I11" s="7"/>
      <c r="J11" s="7"/>
      <c r="K11" s="7"/>
      <c r="L11" s="7"/>
      <c r="M11" s="7">
        <v>300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25" t="s">
        <v>150</v>
      </c>
      <c r="C12" s="26" t="s">
        <v>151</v>
      </c>
      <c r="D12" s="25" t="s">
        <v>10</v>
      </c>
      <c r="E12" s="26" t="s">
        <v>89</v>
      </c>
      <c r="F12" s="25" t="s">
        <v>18</v>
      </c>
      <c r="G12" s="5">
        <f>SUM(I12:R12)</f>
        <v>200</v>
      </c>
      <c r="H12" s="20"/>
      <c r="I12" s="7"/>
      <c r="J12" s="7"/>
      <c r="K12" s="7"/>
      <c r="L12" s="7">
        <v>70</v>
      </c>
      <c r="M12" s="7"/>
      <c r="N12" s="7"/>
      <c r="O12" s="7">
        <v>80</v>
      </c>
      <c r="P12" s="7"/>
      <c r="Q12" s="7">
        <v>50</v>
      </c>
      <c r="R12" s="7"/>
      <c r="S12" s="20"/>
    </row>
    <row r="13" spans="1:19" ht="15" customHeight="1">
      <c r="A13" s="5">
        <v>9</v>
      </c>
      <c r="B13" s="5" t="s">
        <v>337</v>
      </c>
      <c r="C13" s="6" t="s">
        <v>338</v>
      </c>
      <c r="D13" s="5" t="s">
        <v>10</v>
      </c>
      <c r="E13" s="6" t="s">
        <v>13</v>
      </c>
      <c r="F13" s="5" t="s">
        <v>73</v>
      </c>
      <c r="G13" s="5">
        <f>SUM(I13:R13)</f>
        <v>200</v>
      </c>
      <c r="H13" s="20"/>
      <c r="I13" s="7"/>
      <c r="J13" s="7"/>
      <c r="K13" s="7"/>
      <c r="L13" s="7"/>
      <c r="M13" s="7">
        <v>200</v>
      </c>
      <c r="N13" s="7"/>
      <c r="O13" s="7"/>
      <c r="P13" s="7"/>
      <c r="Q13" s="7"/>
      <c r="R13" s="7"/>
      <c r="S13" s="20"/>
    </row>
    <row r="14" spans="1:19" ht="15" customHeight="1">
      <c r="A14" s="5">
        <v>10</v>
      </c>
      <c r="B14" s="5" t="s">
        <v>146</v>
      </c>
      <c r="C14" s="6" t="s">
        <v>147</v>
      </c>
      <c r="D14" s="5" t="s">
        <v>10</v>
      </c>
      <c r="E14" s="6" t="s">
        <v>89</v>
      </c>
      <c r="F14" s="5" t="s">
        <v>18</v>
      </c>
      <c r="G14" s="5">
        <f>SUM(I14:R14)</f>
        <v>195</v>
      </c>
      <c r="H14" s="16"/>
      <c r="I14" s="7"/>
      <c r="J14" s="7"/>
      <c r="K14" s="7"/>
      <c r="L14" s="7">
        <v>55</v>
      </c>
      <c r="M14" s="7"/>
      <c r="N14" s="7"/>
      <c r="O14" s="7">
        <v>70</v>
      </c>
      <c r="P14" s="7"/>
      <c r="Q14" s="7">
        <v>70</v>
      </c>
      <c r="R14" s="7"/>
      <c r="S14" s="20"/>
    </row>
    <row r="15" spans="1:19" ht="15" customHeight="1">
      <c r="A15" s="5">
        <v>11</v>
      </c>
      <c r="B15" s="22" t="s">
        <v>339</v>
      </c>
      <c r="C15" s="23" t="s">
        <v>340</v>
      </c>
      <c r="D15" s="22" t="s">
        <v>10</v>
      </c>
      <c r="E15" s="23" t="s">
        <v>13</v>
      </c>
      <c r="F15" s="22" t="s">
        <v>341</v>
      </c>
      <c r="G15" s="5">
        <f>SUM(I15:R15)</f>
        <v>180</v>
      </c>
      <c r="H15" s="16"/>
      <c r="I15" s="24"/>
      <c r="J15" s="24"/>
      <c r="K15" s="24"/>
      <c r="L15" s="24"/>
      <c r="M15" s="24">
        <v>180</v>
      </c>
      <c r="N15" s="24"/>
      <c r="O15" s="24"/>
      <c r="P15" s="24"/>
      <c r="Q15" s="24"/>
      <c r="R15" s="24"/>
      <c r="S15" s="20"/>
    </row>
    <row r="16" spans="1:19" ht="15" customHeight="1">
      <c r="A16" s="5">
        <v>12</v>
      </c>
      <c r="B16" s="5" t="s">
        <v>152</v>
      </c>
      <c r="C16" s="6" t="s">
        <v>153</v>
      </c>
      <c r="D16" s="5" t="s">
        <v>10</v>
      </c>
      <c r="E16" s="6" t="s">
        <v>154</v>
      </c>
      <c r="F16" s="5" t="s">
        <v>18</v>
      </c>
      <c r="G16" s="5">
        <f>SUM(I16:R16)</f>
        <v>175</v>
      </c>
      <c r="H16" s="28"/>
      <c r="I16" s="7"/>
      <c r="J16" s="7"/>
      <c r="K16" s="7"/>
      <c r="L16" s="7">
        <v>65</v>
      </c>
      <c r="M16" s="7"/>
      <c r="N16" s="7"/>
      <c r="O16" s="7">
        <v>65</v>
      </c>
      <c r="P16" s="7"/>
      <c r="Q16" s="7">
        <v>45</v>
      </c>
      <c r="R16" s="7"/>
      <c r="S16" s="20"/>
    </row>
    <row r="17" spans="1:19" ht="15" customHeight="1">
      <c r="A17" s="5">
        <v>13</v>
      </c>
      <c r="B17" s="5" t="s">
        <v>38</v>
      </c>
      <c r="C17" s="6" t="s">
        <v>39</v>
      </c>
      <c r="D17" s="5" t="s">
        <v>10</v>
      </c>
      <c r="E17" s="6" t="s">
        <v>13</v>
      </c>
      <c r="F17" s="5" t="s">
        <v>12</v>
      </c>
      <c r="G17" s="5">
        <f>SUM(I17:R17)</f>
        <v>165</v>
      </c>
      <c r="H17" s="29"/>
      <c r="I17" s="7"/>
      <c r="J17" s="7"/>
      <c r="K17" s="7"/>
      <c r="L17" s="7"/>
      <c r="M17" s="7"/>
      <c r="N17" s="7">
        <v>90</v>
      </c>
      <c r="O17" s="7"/>
      <c r="P17" s="7"/>
      <c r="Q17" s="7"/>
      <c r="R17" s="7">
        <v>75</v>
      </c>
      <c r="S17" s="20"/>
    </row>
    <row r="18" spans="1:19" ht="15" customHeight="1">
      <c r="A18" s="5">
        <v>14</v>
      </c>
      <c r="B18" s="5" t="s">
        <v>94</v>
      </c>
      <c r="C18" s="6" t="s">
        <v>95</v>
      </c>
      <c r="D18" s="5" t="s">
        <v>10</v>
      </c>
      <c r="E18" s="6" t="s">
        <v>13</v>
      </c>
      <c r="F18" s="5" t="s">
        <v>12</v>
      </c>
      <c r="G18" s="5">
        <f>SUM(I18:R18)</f>
        <v>160</v>
      </c>
      <c r="H18" s="28"/>
      <c r="I18" s="7"/>
      <c r="J18" s="7"/>
      <c r="K18" s="7"/>
      <c r="L18" s="7"/>
      <c r="M18" s="7"/>
      <c r="N18" s="7"/>
      <c r="O18" s="7"/>
      <c r="P18" s="7">
        <v>80</v>
      </c>
      <c r="Q18" s="7"/>
      <c r="R18" s="7">
        <v>80</v>
      </c>
      <c r="S18" s="20"/>
    </row>
    <row r="19" spans="1:19" ht="15" customHeight="1">
      <c r="A19" s="5">
        <v>14</v>
      </c>
      <c r="B19" s="5" t="s">
        <v>342</v>
      </c>
      <c r="C19" s="6" t="s">
        <v>343</v>
      </c>
      <c r="D19" s="5" t="s">
        <v>10</v>
      </c>
      <c r="E19" s="6" t="s">
        <v>13</v>
      </c>
      <c r="F19" s="5" t="s">
        <v>12</v>
      </c>
      <c r="G19" s="5">
        <f>SUM(I19:R19)</f>
        <v>160</v>
      </c>
      <c r="H19" s="29"/>
      <c r="I19" s="7"/>
      <c r="J19" s="7"/>
      <c r="K19" s="7"/>
      <c r="L19" s="7"/>
      <c r="M19" s="7">
        <v>160</v>
      </c>
      <c r="N19" s="7"/>
      <c r="O19" s="7"/>
      <c r="P19" s="7"/>
      <c r="Q19" s="7"/>
      <c r="R19" s="7"/>
      <c r="S19" s="20"/>
    </row>
    <row r="20" spans="1:19" ht="15" customHeight="1">
      <c r="A20" s="5">
        <v>15</v>
      </c>
      <c r="B20" s="5" t="s">
        <v>344</v>
      </c>
      <c r="C20" s="6" t="s">
        <v>345</v>
      </c>
      <c r="D20" s="5" t="s">
        <v>10</v>
      </c>
      <c r="E20" s="6" t="s">
        <v>13</v>
      </c>
      <c r="F20" s="5" t="s">
        <v>346</v>
      </c>
      <c r="G20" s="5">
        <f>SUM(I20:R20)</f>
        <v>130</v>
      </c>
      <c r="H20" s="28"/>
      <c r="I20" s="7"/>
      <c r="J20" s="7"/>
      <c r="K20" s="7"/>
      <c r="L20" s="7"/>
      <c r="M20" s="7">
        <v>130</v>
      </c>
      <c r="N20" s="7"/>
      <c r="O20" s="7"/>
      <c r="P20" s="7"/>
      <c r="Q20" s="7"/>
      <c r="R20" s="7"/>
      <c r="S20" s="20"/>
    </row>
    <row r="21" spans="1:19" ht="15" customHeight="1">
      <c r="A21" s="5">
        <v>16</v>
      </c>
      <c r="B21" s="5" t="s">
        <v>43</v>
      </c>
      <c r="C21" s="6" t="s">
        <v>44</v>
      </c>
      <c r="D21" s="5" t="s">
        <v>10</v>
      </c>
      <c r="E21" s="30" t="s">
        <v>13</v>
      </c>
      <c r="F21" s="5" t="s">
        <v>12</v>
      </c>
      <c r="G21" s="5">
        <f>SUM(I21:R21)</f>
        <v>125</v>
      </c>
      <c r="H21" s="29"/>
      <c r="I21" s="7"/>
      <c r="J21" s="7"/>
      <c r="K21" s="7"/>
      <c r="L21" s="7"/>
      <c r="M21" s="7"/>
      <c r="N21" s="7"/>
      <c r="O21" s="7"/>
      <c r="P21" s="7">
        <v>70</v>
      </c>
      <c r="Q21" s="7"/>
      <c r="R21" s="7">
        <v>55</v>
      </c>
      <c r="S21" s="20"/>
    </row>
    <row r="22" spans="1:19" ht="15" customHeight="1">
      <c r="A22" s="5">
        <v>17</v>
      </c>
      <c r="B22" s="5" t="s">
        <v>347</v>
      </c>
      <c r="C22" s="6" t="s">
        <v>348</v>
      </c>
      <c r="D22" s="5" t="s">
        <v>10</v>
      </c>
      <c r="E22" s="6" t="s">
        <v>13</v>
      </c>
      <c r="F22" s="5" t="s">
        <v>346</v>
      </c>
      <c r="G22" s="5">
        <f>SUM(I22:R22)</f>
        <v>120</v>
      </c>
      <c r="H22" s="29"/>
      <c r="I22" s="7"/>
      <c r="J22" s="7"/>
      <c r="K22" s="7"/>
      <c r="L22" s="7"/>
      <c r="M22" s="7">
        <v>120</v>
      </c>
      <c r="N22" s="7"/>
      <c r="O22" s="7"/>
      <c r="P22" s="7"/>
      <c r="Q22" s="7"/>
      <c r="R22" s="7"/>
      <c r="S22" s="20"/>
    </row>
    <row r="23" spans="1:19" ht="15" customHeight="1">
      <c r="A23" s="5">
        <v>18</v>
      </c>
      <c r="B23" s="34" t="s">
        <v>349</v>
      </c>
      <c r="C23" s="6" t="s">
        <v>350</v>
      </c>
      <c r="D23" s="5" t="s">
        <v>10</v>
      </c>
      <c r="E23" s="6" t="s">
        <v>13</v>
      </c>
      <c r="F23" s="5" t="s">
        <v>346</v>
      </c>
      <c r="G23" s="5">
        <f>SUM(I23:R23)</f>
        <v>95</v>
      </c>
      <c r="H23" s="29"/>
      <c r="I23" s="7"/>
      <c r="J23" s="7"/>
      <c r="K23" s="7"/>
      <c r="L23" s="7"/>
      <c r="M23" s="7">
        <v>95</v>
      </c>
      <c r="N23" s="7"/>
      <c r="O23" s="7"/>
      <c r="P23" s="7"/>
      <c r="Q23" s="7"/>
      <c r="R23" s="7"/>
      <c r="S23" s="20"/>
    </row>
    <row r="24" spans="1:19" ht="15" customHeight="1">
      <c r="A24" s="5">
        <v>19</v>
      </c>
      <c r="B24" s="5" t="s">
        <v>351</v>
      </c>
      <c r="C24" s="6" t="s">
        <v>352</v>
      </c>
      <c r="D24" s="5" t="s">
        <v>10</v>
      </c>
      <c r="E24" s="6" t="s">
        <v>13</v>
      </c>
      <c r="F24" s="5" t="s">
        <v>346</v>
      </c>
      <c r="G24" s="5">
        <f>SUM(I24:R24)</f>
        <v>85</v>
      </c>
      <c r="H24" s="28"/>
      <c r="I24" s="7"/>
      <c r="J24" s="7"/>
      <c r="K24" s="7"/>
      <c r="L24" s="7"/>
      <c r="M24" s="7">
        <v>85</v>
      </c>
      <c r="N24" s="7"/>
      <c r="O24" s="7"/>
      <c r="P24" s="7"/>
      <c r="Q24" s="7"/>
      <c r="R24" s="7"/>
      <c r="S24" s="20"/>
    </row>
    <row r="25" spans="1:19" ht="15" customHeight="1">
      <c r="A25" s="5">
        <v>20</v>
      </c>
      <c r="B25" s="5" t="s">
        <v>353</v>
      </c>
      <c r="C25" s="6" t="s">
        <v>354</v>
      </c>
      <c r="D25" s="5" t="s">
        <v>10</v>
      </c>
      <c r="E25" s="6" t="s">
        <v>355</v>
      </c>
      <c r="F25" s="5" t="s">
        <v>71</v>
      </c>
      <c r="G25" s="5">
        <f>SUM(I25:R25)</f>
        <v>80</v>
      </c>
      <c r="H25" s="29"/>
      <c r="I25" s="7"/>
      <c r="J25" s="7"/>
      <c r="K25" s="7"/>
      <c r="L25" s="7"/>
      <c r="M25" s="7">
        <v>80</v>
      </c>
      <c r="N25" s="7"/>
      <c r="O25" s="7"/>
      <c r="P25" s="7"/>
      <c r="Q25" s="7"/>
      <c r="R25" s="7"/>
      <c r="S25" s="20"/>
    </row>
    <row r="26" spans="1:19" ht="15" customHeight="1">
      <c r="A26" s="5">
        <v>21</v>
      </c>
      <c r="B26" s="5" t="s">
        <v>356</v>
      </c>
      <c r="C26" s="6" t="s">
        <v>357</v>
      </c>
      <c r="D26" s="5" t="s">
        <v>10</v>
      </c>
      <c r="E26" s="6" t="s">
        <v>358</v>
      </c>
      <c r="F26" s="5" t="s">
        <v>71</v>
      </c>
      <c r="G26" s="5">
        <f>SUM(I26:R26)</f>
        <v>75</v>
      </c>
      <c r="H26" s="29"/>
      <c r="I26" s="7"/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22</v>
      </c>
      <c r="B27" s="5" t="s">
        <v>359</v>
      </c>
      <c r="C27" s="6" t="s">
        <v>360</v>
      </c>
      <c r="D27" s="5" t="s">
        <v>10</v>
      </c>
      <c r="E27" s="6" t="s">
        <v>361</v>
      </c>
      <c r="F27" s="5" t="s">
        <v>71</v>
      </c>
      <c r="G27" s="5">
        <f>SUM(I27:R27)</f>
        <v>70</v>
      </c>
      <c r="H27" s="29"/>
      <c r="I27" s="7"/>
      <c r="J27" s="7"/>
      <c r="K27" s="7"/>
      <c r="L27" s="7"/>
      <c r="M27" s="7">
        <v>70</v>
      </c>
      <c r="N27" s="7"/>
      <c r="O27" s="7"/>
      <c r="P27" s="7"/>
      <c r="Q27" s="7"/>
      <c r="R27" s="7"/>
      <c r="S27" s="20"/>
    </row>
    <row r="28" spans="1:19" ht="15" customHeight="1">
      <c r="A28" s="5">
        <v>23</v>
      </c>
      <c r="B28" s="5" t="s">
        <v>362</v>
      </c>
      <c r="C28" s="6" t="s">
        <v>363</v>
      </c>
      <c r="D28" s="5" t="s">
        <v>10</v>
      </c>
      <c r="E28" s="6" t="s">
        <v>13</v>
      </c>
      <c r="F28" s="5" t="s">
        <v>346</v>
      </c>
      <c r="G28" s="5">
        <f>SUM(I28:R28)</f>
        <v>65</v>
      </c>
      <c r="H28" s="28"/>
      <c r="I28" s="7"/>
      <c r="J28" s="7"/>
      <c r="K28" s="7"/>
      <c r="L28" s="7"/>
      <c r="M28" s="7">
        <v>65</v>
      </c>
      <c r="N28" s="7"/>
      <c r="O28" s="7"/>
      <c r="P28" s="7"/>
      <c r="Q28" s="7"/>
      <c r="R28" s="7"/>
      <c r="S28" s="20"/>
    </row>
    <row r="29" spans="1:19" ht="15" customHeight="1">
      <c r="A29" s="5">
        <v>24</v>
      </c>
      <c r="B29" s="5" t="s">
        <v>364</v>
      </c>
      <c r="C29" s="6" t="s">
        <v>365</v>
      </c>
      <c r="D29" s="5" t="s">
        <v>10</v>
      </c>
      <c r="E29" s="6" t="s">
        <v>13</v>
      </c>
      <c r="F29" s="5" t="s">
        <v>71</v>
      </c>
      <c r="G29" s="5">
        <f>SUM(I29:R29)</f>
        <v>60</v>
      </c>
      <c r="H29" s="28"/>
      <c r="I29" s="7"/>
      <c r="J29" s="7"/>
      <c r="K29" s="7"/>
      <c r="L29" s="7"/>
      <c r="M29" s="7">
        <v>60</v>
      </c>
      <c r="N29" s="7"/>
      <c r="O29" s="7"/>
      <c r="P29" s="7"/>
      <c r="Q29" s="7"/>
      <c r="R29" s="7"/>
      <c r="S29" s="20"/>
    </row>
    <row r="30" spans="1:19" ht="15" customHeight="1">
      <c r="A30" s="5">
        <v>25</v>
      </c>
      <c r="B30" s="5" t="s">
        <v>366</v>
      </c>
      <c r="C30" s="6" t="s">
        <v>367</v>
      </c>
      <c r="D30" s="5" t="s">
        <v>10</v>
      </c>
      <c r="E30" s="6" t="s">
        <v>368</v>
      </c>
      <c r="F30" s="5" t="s">
        <v>71</v>
      </c>
      <c r="G30" s="5">
        <f>SUM(I30:R30)</f>
        <v>50</v>
      </c>
      <c r="H30" s="29"/>
      <c r="I30" s="7"/>
      <c r="J30" s="7"/>
      <c r="K30" s="7"/>
      <c r="L30" s="7"/>
      <c r="M30" s="7">
        <v>50</v>
      </c>
      <c r="N30" s="7"/>
      <c r="O30" s="7"/>
      <c r="P30" s="7"/>
      <c r="Q30" s="7"/>
      <c r="R30" s="7"/>
      <c r="S30" s="20"/>
    </row>
    <row r="31" spans="1:19" ht="15" customHeight="1">
      <c r="A31" s="5">
        <v>26</v>
      </c>
      <c r="B31" s="5" t="s">
        <v>369</v>
      </c>
      <c r="C31" s="6" t="s">
        <v>370</v>
      </c>
      <c r="D31" s="5" t="s">
        <v>10</v>
      </c>
      <c r="E31" s="6" t="s">
        <v>13</v>
      </c>
      <c r="F31" s="5" t="s">
        <v>346</v>
      </c>
      <c r="G31" s="5">
        <f>SUM(I31:R31)</f>
        <v>40</v>
      </c>
      <c r="H31" s="29"/>
      <c r="I31" s="7"/>
      <c r="J31" s="7"/>
      <c r="K31" s="7"/>
      <c r="L31" s="7"/>
      <c r="M31" s="7">
        <v>40</v>
      </c>
      <c r="N31" s="7"/>
      <c r="O31" s="7"/>
      <c r="P31" s="7"/>
      <c r="Q31" s="7"/>
      <c r="R31" s="7"/>
      <c r="S31" s="20"/>
    </row>
    <row r="32" spans="1:19" ht="15" customHeight="1">
      <c r="A32" s="5">
        <v>27</v>
      </c>
      <c r="B32" s="5" t="s">
        <v>371</v>
      </c>
      <c r="C32" s="6" t="s">
        <v>372</v>
      </c>
      <c r="D32" s="5" t="s">
        <v>10</v>
      </c>
      <c r="E32" s="6" t="s">
        <v>13</v>
      </c>
      <c r="F32" s="5" t="s">
        <v>346</v>
      </c>
      <c r="G32" s="5">
        <f>SUM(I32:R32)</f>
        <v>30</v>
      </c>
      <c r="H32" s="29"/>
      <c r="I32" s="7"/>
      <c r="J32" s="7"/>
      <c r="K32" s="7"/>
      <c r="L32" s="7"/>
      <c r="M32" s="7">
        <v>30</v>
      </c>
      <c r="N32" s="7"/>
      <c r="O32" s="7"/>
      <c r="P32" s="7"/>
      <c r="Q32" s="7"/>
      <c r="R32" s="7"/>
      <c r="S32" s="20"/>
    </row>
    <row r="33" spans="1:19" ht="15" customHeight="1">
      <c r="A33" s="5">
        <v>28</v>
      </c>
      <c r="B33" s="5" t="s">
        <v>373</v>
      </c>
      <c r="C33" s="6" t="s">
        <v>374</v>
      </c>
      <c r="D33" s="5" t="s">
        <v>10</v>
      </c>
      <c r="E33" s="6" t="s">
        <v>13</v>
      </c>
      <c r="F33" s="5" t="s">
        <v>71</v>
      </c>
      <c r="G33" s="5">
        <f>SUM(I33:R33)</f>
        <v>20</v>
      </c>
      <c r="H33" s="29"/>
      <c r="I33" s="7"/>
      <c r="J33" s="7"/>
      <c r="K33" s="7"/>
      <c r="L33" s="7"/>
      <c r="M33" s="7">
        <v>20</v>
      </c>
      <c r="N33" s="7"/>
      <c r="O33" s="7"/>
      <c r="P33" s="7"/>
      <c r="Q33" s="7"/>
      <c r="R33" s="7"/>
      <c r="S33" s="20"/>
    </row>
    <row r="34" spans="1:19" ht="15" customHeight="1">
      <c r="A34" s="5">
        <v>29</v>
      </c>
      <c r="B34" s="5" t="s">
        <v>375</v>
      </c>
      <c r="C34" s="6" t="s">
        <v>376</v>
      </c>
      <c r="D34" s="5" t="s">
        <v>10</v>
      </c>
      <c r="E34" s="6" t="s">
        <v>13</v>
      </c>
      <c r="F34" s="5" t="s">
        <v>346</v>
      </c>
      <c r="G34" s="5">
        <f>SUM(I34:R34)</f>
        <v>10</v>
      </c>
      <c r="H34" s="28"/>
      <c r="I34" s="7"/>
      <c r="J34" s="7"/>
      <c r="K34" s="7"/>
      <c r="L34" s="7"/>
      <c r="M34" s="7">
        <v>10</v>
      </c>
      <c r="N34" s="7"/>
      <c r="O34" s="7"/>
      <c r="P34" s="7"/>
      <c r="Q34" s="7"/>
      <c r="R34" s="7"/>
      <c r="S34" s="20"/>
    </row>
    <row r="35" spans="1:19" ht="15" customHeight="1">
      <c r="A35" s="5">
        <v>30</v>
      </c>
      <c r="B35" s="5" t="s">
        <v>377</v>
      </c>
      <c r="C35" s="6" t="s">
        <v>378</v>
      </c>
      <c r="D35" s="5" t="s">
        <v>10</v>
      </c>
      <c r="E35" s="6" t="s">
        <v>13</v>
      </c>
      <c r="F35" s="5" t="s">
        <v>379</v>
      </c>
      <c r="G35" s="5">
        <f>SUM(I35:R35)</f>
        <v>8</v>
      </c>
      <c r="H35" s="29"/>
      <c r="I35" s="7"/>
      <c r="J35" s="7"/>
      <c r="K35" s="7"/>
      <c r="L35" s="7"/>
      <c r="M35" s="7">
        <v>8</v>
      </c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>SUM(I36:R36)</f>
        <v>0</v>
      </c>
      <c r="H36" s="29"/>
      <c r="I36" s="7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>SUM(I37:R37)</f>
        <v>0</v>
      </c>
      <c r="H37" s="29"/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5"/>
      <c r="C38" s="6"/>
      <c r="D38" s="5"/>
      <c r="E38" s="6"/>
      <c r="F38" s="5"/>
      <c r="G38" s="5">
        <f>SUM(I38:R38)</f>
        <v>0</v>
      </c>
      <c r="H38" s="29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6"/>
      <c r="F39" s="5"/>
      <c r="G39" s="5">
        <f>SUM(I39:R39)</f>
        <v>0</v>
      </c>
      <c r="H39" s="29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25"/>
      <c r="B40" s="25"/>
      <c r="C40" s="26"/>
      <c r="D40" s="25"/>
      <c r="E40" s="26"/>
      <c r="F40" s="25"/>
      <c r="G40" s="5">
        <f>SUM(I40:R40)</f>
        <v>0</v>
      </c>
      <c r="H40" s="20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0"/>
    </row>
    <row r="41" spans="1:19" ht="15" customHeight="1">
      <c r="A41" s="25"/>
      <c r="B41" s="32"/>
      <c r="C41" s="26"/>
      <c r="D41" s="25"/>
      <c r="E41" s="26"/>
      <c r="F41" s="25"/>
      <c r="G41" s="5">
        <f>SUM(I41:R41)</f>
        <v>0</v>
      </c>
      <c r="H41" s="20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15" customHeight="1">
      <c r="A42" s="25"/>
      <c r="B42" s="25"/>
      <c r="C42" s="26"/>
      <c r="D42" s="25"/>
      <c r="E42" s="31"/>
      <c r="F42" s="25"/>
      <c r="G42" s="5">
        <f>SUM(I42:R42)</f>
        <v>0</v>
      </c>
      <c r="H42" s="20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0"/>
    </row>
    <row r="43" spans="1:19" ht="15" customHeight="1">
      <c r="A43" s="25"/>
      <c r="B43" s="25"/>
      <c r="C43" s="26"/>
      <c r="D43" s="25"/>
      <c r="E43" s="31"/>
      <c r="F43" s="25"/>
      <c r="G43" s="5">
        <f>SUM(I43:R43)</f>
        <v>0</v>
      </c>
      <c r="H43" s="20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0"/>
    </row>
    <row r="44" spans="1:19" ht="15" customHeight="1">
      <c r="A44" s="25"/>
      <c r="B44" s="25"/>
      <c r="C44" s="26"/>
      <c r="D44" s="25"/>
      <c r="E44" s="26"/>
      <c r="F44" s="25"/>
      <c r="G44" s="5">
        <f>SUM(I44:R44)</f>
        <v>0</v>
      </c>
      <c r="H44" s="20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0"/>
    </row>
    <row r="45" spans="1:19" ht="15" customHeight="1">
      <c r="A45" s="25"/>
      <c r="B45" s="25"/>
      <c r="C45" s="26"/>
      <c r="D45" s="25"/>
      <c r="E45" s="26"/>
      <c r="F45" s="25"/>
      <c r="G45" s="5">
        <f>SUM(I45:R45)</f>
        <v>0</v>
      </c>
      <c r="H45" s="20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0"/>
    </row>
    <row r="46" spans="1:19" ht="15" customHeight="1">
      <c r="A46" s="25"/>
      <c r="B46" s="25"/>
      <c r="C46" s="26"/>
      <c r="D46" s="25"/>
      <c r="E46" s="26"/>
      <c r="F46" s="25"/>
      <c r="G46" s="5">
        <f>SUM(I46:R46)</f>
        <v>0</v>
      </c>
      <c r="H46" s="1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0"/>
    </row>
    <row r="47" spans="1:19" ht="15" customHeight="1">
      <c r="A47" s="25"/>
      <c r="B47" s="25"/>
      <c r="C47" s="26"/>
      <c r="D47" s="25"/>
      <c r="E47" s="26"/>
      <c r="F47" s="25"/>
      <c r="G47" s="5">
        <f>SUM(I47:R47)</f>
        <v>0</v>
      </c>
      <c r="H47" s="20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0"/>
    </row>
    <row r="48" spans="1:19" ht="15" customHeight="1">
      <c r="A48" s="25"/>
      <c r="B48" s="25"/>
      <c r="C48" s="26"/>
      <c r="D48" s="25"/>
      <c r="E48" s="26"/>
      <c r="F48" s="25"/>
      <c r="G48" s="5">
        <f>SUM(I48:R48)</f>
        <v>0</v>
      </c>
      <c r="H48" s="20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0"/>
    </row>
    <row r="49" spans="1:19" ht="15" customHeight="1">
      <c r="A49" s="25"/>
      <c r="B49" s="25"/>
      <c r="C49" s="26"/>
      <c r="D49" s="25"/>
      <c r="E49" s="31"/>
      <c r="F49" s="25"/>
      <c r="G49" s="5">
        <f>SUM(I49:R49)</f>
        <v>0</v>
      </c>
      <c r="H49" s="20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0"/>
    </row>
    <row r="50" spans="1:19" ht="15" customHeight="1">
      <c r="A50" s="25"/>
      <c r="B50" s="25"/>
      <c r="C50" s="26"/>
      <c r="D50" s="25"/>
      <c r="E50" s="26"/>
      <c r="F50" s="25"/>
      <c r="G50" s="5">
        <f>SUM(I50:R50)</f>
        <v>0</v>
      </c>
      <c r="H50" s="20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0"/>
    </row>
    <row r="51" spans="1:19" ht="15" customHeight="1">
      <c r="A51" s="25"/>
      <c r="B51" s="25"/>
      <c r="C51" s="26"/>
      <c r="D51" s="25"/>
      <c r="E51" s="26"/>
      <c r="F51" s="25"/>
      <c r="G51" s="5">
        <f>SUM(I51:R51)</f>
        <v>0</v>
      </c>
      <c r="H51" s="20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0"/>
    </row>
    <row r="52" spans="1:19" ht="15" customHeight="1">
      <c r="A52" s="25"/>
      <c r="B52" s="25"/>
      <c r="C52" s="26"/>
      <c r="D52" s="25"/>
      <c r="E52" s="26"/>
      <c r="F52" s="25"/>
      <c r="G52" s="5">
        <f>SUM(I52:R52)</f>
        <v>0</v>
      </c>
      <c r="H52" s="20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0"/>
    </row>
    <row r="53" spans="1:19" ht="15" customHeight="1">
      <c r="A53" s="25"/>
      <c r="B53" s="25"/>
      <c r="C53" s="26"/>
      <c r="D53" s="25"/>
      <c r="E53" s="26"/>
      <c r="F53" s="25"/>
      <c r="G53" s="5">
        <f>SUM(I53:R53)</f>
        <v>0</v>
      </c>
      <c r="H53" s="20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0"/>
    </row>
    <row r="54" spans="1:19" ht="15" customHeight="1">
      <c r="A54" s="25"/>
      <c r="B54" s="25"/>
      <c r="C54" s="26"/>
      <c r="D54" s="25"/>
      <c r="E54" s="26"/>
      <c r="F54" s="25"/>
      <c r="G54" s="5">
        <f>SUM(I54:R54)</f>
        <v>0</v>
      </c>
      <c r="H54" s="20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0"/>
    </row>
    <row r="55" spans="1:19" ht="15" customHeight="1">
      <c r="A55" s="25"/>
      <c r="B55" s="25"/>
      <c r="C55" s="26"/>
      <c r="D55" s="25"/>
      <c r="E55" s="26"/>
      <c r="F55" s="25"/>
      <c r="G55" s="5">
        <f>SUM(I55:R55)</f>
        <v>0</v>
      </c>
      <c r="H55" s="20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0"/>
    </row>
    <row r="56" spans="1:19" ht="15" customHeight="1">
      <c r="A56" s="25"/>
      <c r="B56" s="25"/>
      <c r="C56" s="26"/>
      <c r="D56" s="25"/>
      <c r="E56" s="26"/>
      <c r="F56" s="25"/>
      <c r="G56" s="5">
        <f>SUM(I56:R56)</f>
        <v>0</v>
      </c>
      <c r="H56" s="20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0"/>
    </row>
    <row r="57" spans="1:19" ht="4.5" customHeight="1">
      <c r="A57" s="8"/>
      <c r="B57" s="9"/>
      <c r="C57" s="10"/>
      <c r="D57" s="10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</sheetData>
  <sheetProtection password="E42B" sheet="1"/>
  <mergeCells count="12">
    <mergeCell ref="M1:M2"/>
    <mergeCell ref="L1:L2"/>
    <mergeCell ref="J1:J2"/>
    <mergeCell ref="K1:K2"/>
    <mergeCell ref="P1:P2"/>
    <mergeCell ref="A2:G2"/>
    <mergeCell ref="R1:R2"/>
    <mergeCell ref="N1:N2"/>
    <mergeCell ref="A1:G1"/>
    <mergeCell ref="I1:I2"/>
    <mergeCell ref="O1:O2"/>
    <mergeCell ref="Q1:Q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9.140625" style="0" customWidth="1"/>
    <col min="4" max="4" width="7.140625" style="0" customWidth="1"/>
    <col min="5" max="5" width="49.574218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4" width="4.8515625" style="3" bestFit="1" customWidth="1"/>
    <col min="15" max="15" width="5.57421875" style="3" bestFit="1" customWidth="1"/>
    <col min="16" max="17" width="4.8515625" style="3" bestFit="1" customWidth="1"/>
    <col min="18" max="18" width="5.57421875" style="3" bestFit="1" customWidth="1"/>
    <col min="19" max="19" width="0.85546875" style="3" customWidth="1"/>
  </cols>
  <sheetData>
    <row r="1" spans="1:19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265</v>
      </c>
      <c r="Q1" s="66" t="s">
        <v>145</v>
      </c>
      <c r="R1" s="66" t="s">
        <v>93</v>
      </c>
      <c r="S1" s="17"/>
    </row>
    <row r="2" spans="1:19" ht="69.75" customHeight="1">
      <c r="A2" s="82" t="s">
        <v>632</v>
      </c>
      <c r="B2" s="83"/>
      <c r="C2" s="83"/>
      <c r="D2" s="83"/>
      <c r="E2" s="83"/>
      <c r="F2" s="83"/>
      <c r="G2" s="84"/>
      <c r="H2" s="14"/>
      <c r="I2" s="67"/>
      <c r="J2" s="67"/>
      <c r="K2" s="67"/>
      <c r="L2" s="67"/>
      <c r="M2" s="67"/>
      <c r="N2" s="67"/>
      <c r="O2" s="67"/>
      <c r="P2" s="67"/>
      <c r="Q2" s="67"/>
      <c r="R2" s="67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529</v>
      </c>
      <c r="C4" s="6" t="s">
        <v>530</v>
      </c>
      <c r="D4" s="5" t="s">
        <v>36</v>
      </c>
      <c r="E4" s="30" t="s">
        <v>13</v>
      </c>
      <c r="F4" s="5" t="s">
        <v>346</v>
      </c>
      <c r="G4" s="5">
        <f>SUM(I4:R4)</f>
        <v>300</v>
      </c>
      <c r="H4" s="20"/>
      <c r="I4" s="7"/>
      <c r="J4" s="7"/>
      <c r="K4" s="7"/>
      <c r="L4" s="7"/>
      <c r="M4" s="7">
        <v>300</v>
      </c>
      <c r="N4" s="7"/>
      <c r="O4" s="7"/>
      <c r="P4" s="7"/>
      <c r="Q4" s="7"/>
      <c r="R4" s="7"/>
      <c r="S4" s="20"/>
    </row>
    <row r="5" spans="1:19" ht="15" customHeight="1">
      <c r="A5" s="5">
        <v>2</v>
      </c>
      <c r="B5" s="30" t="s">
        <v>133</v>
      </c>
      <c r="C5" s="6" t="s">
        <v>134</v>
      </c>
      <c r="D5" s="5" t="s">
        <v>36</v>
      </c>
      <c r="E5" s="6" t="s">
        <v>13</v>
      </c>
      <c r="F5" s="5" t="s">
        <v>12</v>
      </c>
      <c r="G5" s="5">
        <f>SUM(I5:R5)</f>
        <v>257.5</v>
      </c>
      <c r="H5" s="20"/>
      <c r="I5" s="7"/>
      <c r="J5" s="7"/>
      <c r="K5" s="7"/>
      <c r="L5" s="7"/>
      <c r="M5" s="7">
        <v>100</v>
      </c>
      <c r="N5" s="7">
        <v>55</v>
      </c>
      <c r="O5" s="7"/>
      <c r="P5" s="7">
        <v>55</v>
      </c>
      <c r="Q5" s="7"/>
      <c r="R5" s="7">
        <v>47.5</v>
      </c>
      <c r="S5" s="20"/>
    </row>
    <row r="6" spans="1:19" ht="15" customHeight="1">
      <c r="A6" s="5">
        <v>3</v>
      </c>
      <c r="B6" s="30" t="s">
        <v>531</v>
      </c>
      <c r="C6" s="6" t="s">
        <v>532</v>
      </c>
      <c r="D6" s="5" t="s">
        <v>36</v>
      </c>
      <c r="E6" s="6" t="s">
        <v>13</v>
      </c>
      <c r="F6" s="5" t="s">
        <v>346</v>
      </c>
      <c r="G6" s="5">
        <f>SUM(I6:R6)</f>
        <v>250</v>
      </c>
      <c r="H6" s="20"/>
      <c r="I6" s="7"/>
      <c r="J6" s="7"/>
      <c r="K6" s="7"/>
      <c r="L6" s="7"/>
      <c r="M6" s="7">
        <v>250</v>
      </c>
      <c r="N6" s="7"/>
      <c r="O6" s="7"/>
      <c r="P6" s="7"/>
      <c r="Q6" s="7"/>
      <c r="R6" s="7"/>
      <c r="S6" s="20"/>
    </row>
    <row r="7" spans="1:19" ht="15" customHeight="1">
      <c r="A7" s="5">
        <v>4</v>
      </c>
      <c r="B7" s="5" t="s">
        <v>246</v>
      </c>
      <c r="C7" s="6" t="s">
        <v>247</v>
      </c>
      <c r="D7" s="5" t="s">
        <v>36</v>
      </c>
      <c r="E7" s="6" t="s">
        <v>181</v>
      </c>
      <c r="F7" s="5" t="s">
        <v>18</v>
      </c>
      <c r="G7" s="5">
        <f>SUM(I7:R7)</f>
        <v>220</v>
      </c>
      <c r="H7" s="16"/>
      <c r="I7" s="7"/>
      <c r="J7" s="7"/>
      <c r="K7" s="7"/>
      <c r="L7" s="7">
        <v>55</v>
      </c>
      <c r="M7" s="7"/>
      <c r="N7" s="7"/>
      <c r="O7" s="7">
        <v>55</v>
      </c>
      <c r="P7" s="7"/>
      <c r="Q7" s="7">
        <v>110</v>
      </c>
      <c r="R7" s="7"/>
      <c r="S7" s="20"/>
    </row>
    <row r="8" spans="1:19" ht="15" customHeight="1">
      <c r="A8" s="5">
        <v>5</v>
      </c>
      <c r="B8" s="5" t="s">
        <v>533</v>
      </c>
      <c r="C8" s="6" t="s">
        <v>534</v>
      </c>
      <c r="D8" s="5" t="s">
        <v>36</v>
      </c>
      <c r="E8" s="6" t="s">
        <v>535</v>
      </c>
      <c r="F8" s="5" t="s">
        <v>71</v>
      </c>
      <c r="G8" s="5">
        <f>SUM(I8:R8)</f>
        <v>200</v>
      </c>
      <c r="H8" s="20"/>
      <c r="I8" s="7"/>
      <c r="J8" s="7"/>
      <c r="K8" s="7"/>
      <c r="L8" s="7"/>
      <c r="M8" s="7">
        <v>200</v>
      </c>
      <c r="N8" s="7"/>
      <c r="O8" s="7"/>
      <c r="P8" s="7"/>
      <c r="Q8" s="7"/>
      <c r="R8" s="7"/>
      <c r="S8" s="20"/>
    </row>
    <row r="9" spans="1:19" ht="15" customHeight="1">
      <c r="A9" s="5">
        <v>6</v>
      </c>
      <c r="B9" s="30" t="s">
        <v>536</v>
      </c>
      <c r="C9" s="6" t="s">
        <v>537</v>
      </c>
      <c r="D9" s="5" t="s">
        <v>36</v>
      </c>
      <c r="E9" s="30" t="s">
        <v>13</v>
      </c>
      <c r="F9" s="5" t="s">
        <v>73</v>
      </c>
      <c r="G9" s="5">
        <f>SUM(I9:R9)</f>
        <v>180</v>
      </c>
      <c r="H9" s="20"/>
      <c r="I9" s="7"/>
      <c r="J9" s="7"/>
      <c r="K9" s="7"/>
      <c r="L9" s="7"/>
      <c r="M9" s="7">
        <v>180</v>
      </c>
      <c r="N9" s="7"/>
      <c r="O9" s="7"/>
      <c r="P9" s="7"/>
      <c r="Q9" s="7"/>
      <c r="R9" s="7"/>
      <c r="S9" s="20"/>
    </row>
    <row r="10" spans="1:19" ht="15" customHeight="1">
      <c r="A10" s="5">
        <v>7</v>
      </c>
      <c r="B10" s="30" t="s">
        <v>538</v>
      </c>
      <c r="C10" s="6" t="s">
        <v>539</v>
      </c>
      <c r="D10" s="5" t="s">
        <v>36</v>
      </c>
      <c r="E10" s="30" t="s">
        <v>13</v>
      </c>
      <c r="F10" s="5" t="s">
        <v>346</v>
      </c>
      <c r="G10" s="5">
        <f>SUM(I10:R10)</f>
        <v>160</v>
      </c>
      <c r="H10" s="20"/>
      <c r="I10" s="7"/>
      <c r="J10" s="7"/>
      <c r="K10" s="7"/>
      <c r="L10" s="7"/>
      <c r="M10" s="7">
        <v>160</v>
      </c>
      <c r="N10" s="7"/>
      <c r="O10" s="7"/>
      <c r="P10" s="7"/>
      <c r="Q10" s="7"/>
      <c r="R10" s="7"/>
      <c r="S10" s="20"/>
    </row>
    <row r="11" spans="1:19" ht="15" customHeight="1">
      <c r="A11" s="5">
        <v>8</v>
      </c>
      <c r="B11" s="5" t="s">
        <v>540</v>
      </c>
      <c r="C11" s="6" t="s">
        <v>541</v>
      </c>
      <c r="D11" s="5" t="s">
        <v>36</v>
      </c>
      <c r="E11" s="6" t="s">
        <v>13</v>
      </c>
      <c r="F11" s="5" t="s">
        <v>73</v>
      </c>
      <c r="G11" s="5">
        <f>SUM(I11:R11)</f>
        <v>140</v>
      </c>
      <c r="H11" s="16"/>
      <c r="I11" s="7"/>
      <c r="J11" s="7"/>
      <c r="K11" s="7"/>
      <c r="L11" s="7"/>
      <c r="M11" s="7">
        <v>140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30" t="s">
        <v>542</v>
      </c>
      <c r="C12" s="6" t="s">
        <v>543</v>
      </c>
      <c r="D12" s="5" t="s">
        <v>36</v>
      </c>
      <c r="E12" s="6" t="s">
        <v>13</v>
      </c>
      <c r="F12" s="5" t="s">
        <v>73</v>
      </c>
      <c r="G12" s="5">
        <f>SUM(I12:R12)</f>
        <v>130</v>
      </c>
      <c r="H12" s="20"/>
      <c r="I12" s="7"/>
      <c r="J12" s="7"/>
      <c r="K12" s="7"/>
      <c r="L12" s="7"/>
      <c r="M12" s="7">
        <v>130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544</v>
      </c>
      <c r="C13" s="6" t="s">
        <v>545</v>
      </c>
      <c r="D13" s="5" t="s">
        <v>36</v>
      </c>
      <c r="E13" s="6" t="s">
        <v>546</v>
      </c>
      <c r="F13" s="5" t="s">
        <v>71</v>
      </c>
      <c r="G13" s="5">
        <f>SUM(I13:R13)</f>
        <v>120</v>
      </c>
      <c r="H13" s="16"/>
      <c r="I13" s="7"/>
      <c r="J13" s="7"/>
      <c r="K13" s="7"/>
      <c r="L13" s="7"/>
      <c r="M13" s="7">
        <v>120</v>
      </c>
      <c r="N13" s="7"/>
      <c r="O13" s="7"/>
      <c r="P13" s="7"/>
      <c r="Q13" s="7"/>
      <c r="R13" s="7"/>
      <c r="S13" s="20"/>
    </row>
    <row r="14" spans="1:19" ht="15" customHeight="1">
      <c r="A14" s="5">
        <v>11</v>
      </c>
      <c r="B14" s="5" t="s">
        <v>547</v>
      </c>
      <c r="C14" s="6" t="s">
        <v>548</v>
      </c>
      <c r="D14" s="5" t="s">
        <v>36</v>
      </c>
      <c r="E14" s="6" t="s">
        <v>13</v>
      </c>
      <c r="F14" s="5" t="s">
        <v>71</v>
      </c>
      <c r="G14" s="5">
        <f>SUM(I14:R14)</f>
        <v>110</v>
      </c>
      <c r="H14" s="16"/>
      <c r="I14" s="7"/>
      <c r="J14" s="7"/>
      <c r="K14" s="7"/>
      <c r="L14" s="7"/>
      <c r="M14" s="7">
        <v>110</v>
      </c>
      <c r="N14" s="7"/>
      <c r="O14" s="7"/>
      <c r="P14" s="7"/>
      <c r="Q14" s="7"/>
      <c r="R14" s="7"/>
      <c r="S14" s="20"/>
    </row>
    <row r="15" spans="1:19" ht="15" customHeight="1">
      <c r="A15" s="5">
        <v>12</v>
      </c>
      <c r="B15" s="34" t="s">
        <v>549</v>
      </c>
      <c r="C15" s="6" t="s">
        <v>550</v>
      </c>
      <c r="D15" s="5" t="s">
        <v>36</v>
      </c>
      <c r="E15" s="6" t="s">
        <v>13</v>
      </c>
      <c r="F15" s="5" t="s">
        <v>472</v>
      </c>
      <c r="G15" s="5">
        <f>SUM(I15:R15)</f>
        <v>95</v>
      </c>
      <c r="H15" s="16"/>
      <c r="I15" s="7"/>
      <c r="J15" s="7"/>
      <c r="K15" s="7"/>
      <c r="L15" s="7"/>
      <c r="M15" s="7">
        <v>95</v>
      </c>
      <c r="N15" s="7"/>
      <c r="O15" s="7"/>
      <c r="P15" s="7"/>
      <c r="Q15" s="7"/>
      <c r="R15" s="7"/>
      <c r="S15" s="20"/>
    </row>
    <row r="16" spans="1:19" ht="15" customHeight="1">
      <c r="A16" s="5">
        <v>13</v>
      </c>
      <c r="B16" s="5" t="s">
        <v>551</v>
      </c>
      <c r="C16" s="6" t="s">
        <v>552</v>
      </c>
      <c r="D16" s="5" t="s">
        <v>36</v>
      </c>
      <c r="E16" s="6" t="s">
        <v>13</v>
      </c>
      <c r="F16" s="5" t="s">
        <v>346</v>
      </c>
      <c r="G16" s="5">
        <f>SUM(I16:R16)</f>
        <v>90</v>
      </c>
      <c r="H16" s="16"/>
      <c r="I16" s="7"/>
      <c r="J16" s="7"/>
      <c r="K16" s="7"/>
      <c r="L16" s="7"/>
      <c r="M16" s="7">
        <v>90</v>
      </c>
      <c r="N16" s="7"/>
      <c r="O16" s="7"/>
      <c r="P16" s="7"/>
      <c r="Q16" s="7"/>
      <c r="R16" s="7"/>
      <c r="S16" s="20"/>
    </row>
    <row r="17" spans="1:19" ht="15" customHeight="1">
      <c r="A17" s="5">
        <v>14</v>
      </c>
      <c r="B17" s="5" t="s">
        <v>553</v>
      </c>
      <c r="C17" s="6" t="s">
        <v>554</v>
      </c>
      <c r="D17" s="5" t="s">
        <v>36</v>
      </c>
      <c r="E17" s="6" t="s">
        <v>13</v>
      </c>
      <c r="F17" s="5" t="s">
        <v>73</v>
      </c>
      <c r="G17" s="5">
        <f>SUM(I17:R17)</f>
        <v>85</v>
      </c>
      <c r="H17" s="16"/>
      <c r="I17" s="7"/>
      <c r="J17" s="7"/>
      <c r="K17" s="7"/>
      <c r="L17" s="7"/>
      <c r="M17" s="7">
        <v>85</v>
      </c>
      <c r="N17" s="7"/>
      <c r="O17" s="7"/>
      <c r="P17" s="7"/>
      <c r="Q17" s="7"/>
      <c r="R17" s="7"/>
      <c r="S17" s="20"/>
    </row>
    <row r="18" spans="1:19" ht="15" customHeight="1">
      <c r="A18" s="5">
        <v>15</v>
      </c>
      <c r="B18" s="5" t="s">
        <v>248</v>
      </c>
      <c r="C18" s="6" t="s">
        <v>249</v>
      </c>
      <c r="D18" s="5" t="s">
        <v>36</v>
      </c>
      <c r="E18" s="6" t="s">
        <v>13</v>
      </c>
      <c r="F18" s="5" t="s">
        <v>18</v>
      </c>
      <c r="G18" s="5">
        <f>SUM(I18:R18)</f>
        <v>80</v>
      </c>
      <c r="H18" s="16"/>
      <c r="I18" s="7"/>
      <c r="J18" s="7"/>
      <c r="K18" s="7"/>
      <c r="L18" s="7"/>
      <c r="M18" s="7"/>
      <c r="N18" s="7"/>
      <c r="O18" s="7"/>
      <c r="P18" s="7"/>
      <c r="Q18" s="7">
        <v>80</v>
      </c>
      <c r="R18" s="7"/>
      <c r="S18" s="20"/>
    </row>
    <row r="19" spans="1:19" ht="15" customHeight="1">
      <c r="A19" s="5">
        <v>15</v>
      </c>
      <c r="B19" s="22" t="s">
        <v>555</v>
      </c>
      <c r="C19" s="23" t="s">
        <v>556</v>
      </c>
      <c r="D19" s="22" t="s">
        <v>36</v>
      </c>
      <c r="E19" s="23" t="s">
        <v>13</v>
      </c>
      <c r="F19" s="22" t="s">
        <v>346</v>
      </c>
      <c r="G19" s="5">
        <f>SUM(I19:R19)</f>
        <v>80</v>
      </c>
      <c r="H19" s="20"/>
      <c r="I19" s="24"/>
      <c r="J19" s="24"/>
      <c r="K19" s="24"/>
      <c r="L19" s="24"/>
      <c r="M19" s="24">
        <v>80</v>
      </c>
      <c r="N19" s="24"/>
      <c r="O19" s="24"/>
      <c r="P19" s="24"/>
      <c r="Q19" s="24"/>
      <c r="R19" s="24"/>
      <c r="S19" s="20"/>
    </row>
    <row r="20" spans="1:19" ht="15" customHeight="1">
      <c r="A20" s="5">
        <v>16</v>
      </c>
      <c r="B20" s="5" t="s">
        <v>250</v>
      </c>
      <c r="C20" s="6" t="s">
        <v>251</v>
      </c>
      <c r="D20" s="5" t="s">
        <v>36</v>
      </c>
      <c r="E20" s="6" t="s">
        <v>252</v>
      </c>
      <c r="F20" s="5" t="s">
        <v>18</v>
      </c>
      <c r="G20" s="5">
        <f>SUM(I20:R20)</f>
        <v>75</v>
      </c>
      <c r="H20" s="28"/>
      <c r="I20" s="7"/>
      <c r="J20" s="7"/>
      <c r="K20" s="7"/>
      <c r="L20" s="7"/>
      <c r="M20" s="7"/>
      <c r="N20" s="7"/>
      <c r="O20" s="7"/>
      <c r="P20" s="7"/>
      <c r="Q20" s="7">
        <v>75</v>
      </c>
      <c r="R20" s="7"/>
      <c r="S20" s="20"/>
    </row>
    <row r="21" spans="1:19" ht="15" customHeight="1">
      <c r="A21" s="5">
        <v>16</v>
      </c>
      <c r="B21" s="5" t="s">
        <v>557</v>
      </c>
      <c r="C21" s="6" t="s">
        <v>558</v>
      </c>
      <c r="D21" s="5" t="s">
        <v>36</v>
      </c>
      <c r="E21" s="6" t="s">
        <v>13</v>
      </c>
      <c r="F21" s="5" t="s">
        <v>12</v>
      </c>
      <c r="G21" s="5">
        <f>SUM(I21:R21)</f>
        <v>75</v>
      </c>
      <c r="H21" s="29"/>
      <c r="I21" s="7"/>
      <c r="J21" s="7"/>
      <c r="K21" s="7"/>
      <c r="L21" s="7"/>
      <c r="M21" s="7">
        <v>75</v>
      </c>
      <c r="N21" s="7"/>
      <c r="O21" s="7"/>
      <c r="P21" s="7"/>
      <c r="Q21" s="7"/>
      <c r="R21" s="7"/>
      <c r="S21" s="20"/>
    </row>
    <row r="22" spans="1:19" ht="15" customHeight="1">
      <c r="A22" s="5">
        <v>17</v>
      </c>
      <c r="B22" s="30" t="s">
        <v>559</v>
      </c>
      <c r="C22" s="6" t="s">
        <v>560</v>
      </c>
      <c r="D22" s="5" t="s">
        <v>36</v>
      </c>
      <c r="E22" s="6" t="s">
        <v>13</v>
      </c>
      <c r="F22" s="5" t="s">
        <v>71</v>
      </c>
      <c r="G22" s="5">
        <f>SUM(I22:R22)</f>
        <v>70</v>
      </c>
      <c r="H22" s="29"/>
      <c r="I22" s="7"/>
      <c r="J22" s="7"/>
      <c r="K22" s="7"/>
      <c r="L22" s="7"/>
      <c r="M22" s="7">
        <v>70</v>
      </c>
      <c r="N22" s="7"/>
      <c r="O22" s="7"/>
      <c r="P22" s="7"/>
      <c r="Q22" s="7"/>
      <c r="R22" s="7"/>
      <c r="S22" s="20"/>
    </row>
    <row r="23" spans="1:19" ht="15" customHeight="1">
      <c r="A23" s="5">
        <v>18</v>
      </c>
      <c r="B23" s="30" t="s">
        <v>306</v>
      </c>
      <c r="C23" s="30" t="s">
        <v>307</v>
      </c>
      <c r="D23" s="5" t="s">
        <v>36</v>
      </c>
      <c r="E23" s="6" t="s">
        <v>85</v>
      </c>
      <c r="F23" s="5" t="s">
        <v>18</v>
      </c>
      <c r="G23" s="5">
        <f>SUM(I23:R23)</f>
        <v>47.5</v>
      </c>
      <c r="H23" s="29"/>
      <c r="I23" s="7"/>
      <c r="J23" s="7"/>
      <c r="K23" s="7"/>
      <c r="L23" s="7"/>
      <c r="M23" s="7"/>
      <c r="N23" s="7"/>
      <c r="O23" s="7">
        <v>47.5</v>
      </c>
      <c r="P23" s="7"/>
      <c r="Q23" s="7"/>
      <c r="R23" s="7"/>
      <c r="S23" s="20"/>
    </row>
    <row r="24" spans="1:19" ht="15" customHeight="1">
      <c r="A24" s="5"/>
      <c r="B24" s="30"/>
      <c r="C24" s="6"/>
      <c r="D24" s="5"/>
      <c r="E24" s="6"/>
      <c r="F24" s="5"/>
      <c r="G24" s="5">
        <f>SUM(I24:R24)</f>
        <v>0</v>
      </c>
      <c r="H24" s="29"/>
      <c r="I24" s="7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/>
      <c r="B25" s="5"/>
      <c r="C25" s="6"/>
      <c r="D25" s="5"/>
      <c r="E25" s="6"/>
      <c r="F25" s="5"/>
      <c r="G25" s="5">
        <f>SUM(I25:R25)</f>
        <v>0</v>
      </c>
      <c r="H25" s="28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5"/>
      <c r="C26" s="6"/>
      <c r="D26" s="5"/>
      <c r="E26" s="6"/>
      <c r="F26" s="5"/>
      <c r="G26" s="5">
        <f>SUM(I26:R26)</f>
        <v>0</v>
      </c>
      <c r="H26" s="29"/>
      <c r="I26" s="7"/>
      <c r="J26" s="7"/>
      <c r="K26" s="7"/>
      <c r="L26" s="7"/>
      <c r="M26" s="7"/>
      <c r="N26" s="7"/>
      <c r="O26" s="7"/>
      <c r="P26" s="7"/>
      <c r="Q26" s="7"/>
      <c r="R26" s="7"/>
      <c r="S26" s="20"/>
    </row>
    <row r="27" spans="1:19" ht="15" customHeight="1">
      <c r="A27" s="5"/>
      <c r="B27" s="5"/>
      <c r="C27" s="6"/>
      <c r="D27" s="5"/>
      <c r="E27" s="6"/>
      <c r="F27" s="5"/>
      <c r="G27" s="5">
        <f>SUM(I27:R27)</f>
        <v>0</v>
      </c>
      <c r="H27" s="29"/>
      <c r="I27" s="7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15" customHeight="1">
      <c r="A28" s="5"/>
      <c r="B28" s="30"/>
      <c r="C28" s="6"/>
      <c r="D28" s="5"/>
      <c r="E28" s="30"/>
      <c r="F28" s="5"/>
      <c r="G28" s="5">
        <f>SUM(I28:R28)</f>
        <v>0</v>
      </c>
      <c r="H28" s="29"/>
      <c r="I28" s="7"/>
      <c r="J28" s="7"/>
      <c r="K28" s="7"/>
      <c r="L28" s="7"/>
      <c r="M28" s="7"/>
      <c r="N28" s="7"/>
      <c r="O28" s="7"/>
      <c r="P28" s="7"/>
      <c r="Q28" s="7"/>
      <c r="R28" s="7"/>
      <c r="S28" s="20"/>
    </row>
    <row r="29" spans="1:19" ht="15" customHeight="1">
      <c r="A29" s="5"/>
      <c r="B29" s="5"/>
      <c r="C29" s="6"/>
      <c r="D29" s="5"/>
      <c r="E29" s="6"/>
      <c r="F29" s="5"/>
      <c r="G29" s="5">
        <f>SUM(I29:R29)</f>
        <v>0</v>
      </c>
      <c r="H29" s="28"/>
      <c r="I29" s="7"/>
      <c r="J29" s="7"/>
      <c r="K29" s="7"/>
      <c r="L29" s="7"/>
      <c r="M29" s="7"/>
      <c r="N29" s="7"/>
      <c r="O29" s="7"/>
      <c r="P29" s="7"/>
      <c r="Q29" s="7"/>
      <c r="R29" s="7"/>
      <c r="S29" s="20"/>
    </row>
    <row r="30" spans="1:19" ht="15" customHeight="1">
      <c r="A30" s="5"/>
      <c r="B30" s="5"/>
      <c r="C30" s="6"/>
      <c r="D30" s="5"/>
      <c r="E30" s="6"/>
      <c r="F30" s="5"/>
      <c r="G30" s="5">
        <f>SUM(I30:R30)</f>
        <v>0</v>
      </c>
      <c r="H30" s="29"/>
      <c r="I30" s="7"/>
      <c r="J30" s="7"/>
      <c r="K30" s="7"/>
      <c r="L30" s="7"/>
      <c r="M30" s="7"/>
      <c r="N30" s="7"/>
      <c r="O30" s="7"/>
      <c r="P30" s="7"/>
      <c r="Q30" s="7"/>
      <c r="R30" s="7"/>
      <c r="S30" s="20"/>
    </row>
    <row r="31" spans="1:19" ht="4.5" customHeight="1">
      <c r="A31" s="8"/>
      <c r="B31" s="9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2"/>
    </row>
  </sheetData>
  <sheetProtection password="E42B" sheet="1"/>
  <mergeCells count="12">
    <mergeCell ref="M1:M2"/>
    <mergeCell ref="L1:L2"/>
    <mergeCell ref="J1:J2"/>
    <mergeCell ref="K1:K2"/>
    <mergeCell ref="R1:R2"/>
    <mergeCell ref="A2:G2"/>
    <mergeCell ref="Q1:Q2"/>
    <mergeCell ref="A1:G1"/>
    <mergeCell ref="I1:I2"/>
    <mergeCell ref="P1:P2"/>
    <mergeCell ref="O1:O2"/>
    <mergeCell ref="N1:N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9.0039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3" width="4.8515625" style="3" bestFit="1" customWidth="1"/>
    <col min="14" max="14" width="5.57421875" style="3" bestFit="1" customWidth="1"/>
    <col min="15" max="17" width="4.8515625" style="3" bestFit="1" customWidth="1"/>
    <col min="18" max="18" width="0.85546875" style="3" customWidth="1"/>
  </cols>
  <sheetData>
    <row r="1" spans="1:18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265</v>
      </c>
      <c r="Q1" s="66" t="s">
        <v>145</v>
      </c>
      <c r="R1" s="17"/>
    </row>
    <row r="2" spans="1:18" ht="69.75" customHeight="1">
      <c r="A2" s="82" t="s">
        <v>631</v>
      </c>
      <c r="B2" s="83"/>
      <c r="C2" s="83"/>
      <c r="D2" s="83"/>
      <c r="E2" s="83"/>
      <c r="F2" s="83"/>
      <c r="G2" s="84"/>
      <c r="H2" s="14"/>
      <c r="I2" s="67"/>
      <c r="J2" s="67"/>
      <c r="K2" s="67"/>
      <c r="L2" s="67"/>
      <c r="M2" s="67"/>
      <c r="N2" s="67"/>
      <c r="O2" s="67"/>
      <c r="P2" s="67"/>
      <c r="Q2" s="67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30" t="s">
        <v>561</v>
      </c>
      <c r="C4" s="6" t="s">
        <v>562</v>
      </c>
      <c r="D4" s="5" t="s">
        <v>37</v>
      </c>
      <c r="E4" s="30" t="s">
        <v>13</v>
      </c>
      <c r="F4" s="5" t="s">
        <v>346</v>
      </c>
      <c r="G4" s="5">
        <f>SUM(I4:Q4)</f>
        <v>300</v>
      </c>
      <c r="H4" s="20"/>
      <c r="I4" s="7"/>
      <c r="J4" s="7"/>
      <c r="K4" s="7"/>
      <c r="L4" s="7"/>
      <c r="M4" s="7">
        <v>300</v>
      </c>
      <c r="N4" s="7"/>
      <c r="O4" s="7"/>
      <c r="P4" s="7"/>
      <c r="Q4" s="7"/>
      <c r="R4" s="20"/>
    </row>
    <row r="5" spans="1:18" ht="15" customHeight="1">
      <c r="A5" s="5">
        <v>2</v>
      </c>
      <c r="B5" s="5" t="s">
        <v>275</v>
      </c>
      <c r="C5" s="6" t="s">
        <v>276</v>
      </c>
      <c r="D5" s="5" t="s">
        <v>37</v>
      </c>
      <c r="E5" s="6" t="s">
        <v>13</v>
      </c>
      <c r="F5" s="5" t="s">
        <v>12</v>
      </c>
      <c r="G5" s="5">
        <f>SUM(I5:Q5)</f>
        <v>280</v>
      </c>
      <c r="H5" s="20"/>
      <c r="I5" s="7"/>
      <c r="J5" s="7"/>
      <c r="K5" s="7"/>
      <c r="L5" s="7">
        <v>47.5</v>
      </c>
      <c r="M5" s="7">
        <v>130</v>
      </c>
      <c r="N5" s="7">
        <v>47.5</v>
      </c>
      <c r="O5" s="7"/>
      <c r="P5" s="7">
        <v>55</v>
      </c>
      <c r="Q5" s="7"/>
      <c r="R5" s="20"/>
    </row>
    <row r="6" spans="1:18" ht="15" customHeight="1">
      <c r="A6" s="5">
        <v>3</v>
      </c>
      <c r="B6" s="5" t="s">
        <v>563</v>
      </c>
      <c r="C6" s="6" t="s">
        <v>564</v>
      </c>
      <c r="D6" s="5" t="s">
        <v>37</v>
      </c>
      <c r="E6" s="6" t="s">
        <v>13</v>
      </c>
      <c r="F6" s="5" t="s">
        <v>73</v>
      </c>
      <c r="G6" s="5">
        <f>SUM(I6:Q6)</f>
        <v>250</v>
      </c>
      <c r="H6" s="16"/>
      <c r="I6" s="7"/>
      <c r="J6" s="7"/>
      <c r="K6" s="7"/>
      <c r="L6" s="7"/>
      <c r="M6" s="7">
        <v>250</v>
      </c>
      <c r="N6" s="7"/>
      <c r="O6" s="7"/>
      <c r="P6" s="7"/>
      <c r="Q6" s="7"/>
      <c r="R6" s="20"/>
    </row>
    <row r="7" spans="1:18" ht="15" customHeight="1">
      <c r="A7" s="5">
        <v>4</v>
      </c>
      <c r="B7" s="5" t="s">
        <v>565</v>
      </c>
      <c r="C7" s="6" t="s">
        <v>566</v>
      </c>
      <c r="D7" s="5" t="s">
        <v>37</v>
      </c>
      <c r="E7" s="6" t="s">
        <v>13</v>
      </c>
      <c r="F7" s="5" t="s">
        <v>346</v>
      </c>
      <c r="G7" s="5">
        <f>SUM(I7:Q7)</f>
        <v>200</v>
      </c>
      <c r="H7" s="20"/>
      <c r="I7" s="7"/>
      <c r="J7" s="7"/>
      <c r="K7" s="7"/>
      <c r="L7" s="7"/>
      <c r="M7" s="7">
        <v>200</v>
      </c>
      <c r="N7" s="7"/>
      <c r="O7" s="7"/>
      <c r="P7" s="7"/>
      <c r="Q7" s="7"/>
      <c r="R7" s="20"/>
    </row>
    <row r="8" spans="1:18" ht="15" customHeight="1">
      <c r="A8" s="5">
        <v>5</v>
      </c>
      <c r="B8" s="5" t="s">
        <v>567</v>
      </c>
      <c r="C8" s="6" t="s">
        <v>568</v>
      </c>
      <c r="D8" s="5" t="s">
        <v>37</v>
      </c>
      <c r="E8" s="6" t="s">
        <v>13</v>
      </c>
      <c r="F8" s="5" t="s">
        <v>346</v>
      </c>
      <c r="G8" s="5">
        <f>SUM(I8:Q8)</f>
        <v>180</v>
      </c>
      <c r="H8" s="16"/>
      <c r="I8" s="7"/>
      <c r="J8" s="7"/>
      <c r="K8" s="7"/>
      <c r="L8" s="7"/>
      <c r="M8" s="7">
        <v>180</v>
      </c>
      <c r="N8" s="7"/>
      <c r="O8" s="7"/>
      <c r="P8" s="7"/>
      <c r="Q8" s="7"/>
      <c r="R8" s="20"/>
    </row>
    <row r="9" spans="1:18" ht="15" customHeight="1">
      <c r="A9" s="5">
        <v>6</v>
      </c>
      <c r="B9" s="5" t="s">
        <v>253</v>
      </c>
      <c r="C9" s="6" t="s">
        <v>254</v>
      </c>
      <c r="D9" s="5" t="s">
        <v>37</v>
      </c>
      <c r="E9" s="6" t="s">
        <v>89</v>
      </c>
      <c r="F9" s="5" t="s">
        <v>18</v>
      </c>
      <c r="G9" s="5">
        <f>SUM(I9:Q9)</f>
        <v>165</v>
      </c>
      <c r="H9" s="16"/>
      <c r="I9" s="7"/>
      <c r="J9" s="7"/>
      <c r="K9" s="7"/>
      <c r="L9" s="7">
        <v>55</v>
      </c>
      <c r="M9" s="7"/>
      <c r="N9" s="7"/>
      <c r="O9" s="7">
        <v>55</v>
      </c>
      <c r="P9" s="7"/>
      <c r="Q9" s="7">
        <v>55</v>
      </c>
      <c r="R9" s="20"/>
    </row>
    <row r="10" spans="1:18" ht="15" customHeight="1">
      <c r="A10" s="5">
        <v>7</v>
      </c>
      <c r="B10" s="5" t="s">
        <v>569</v>
      </c>
      <c r="C10" s="6" t="s">
        <v>570</v>
      </c>
      <c r="D10" s="5" t="s">
        <v>37</v>
      </c>
      <c r="E10" s="6" t="s">
        <v>13</v>
      </c>
      <c r="F10" s="5" t="s">
        <v>73</v>
      </c>
      <c r="G10" s="5">
        <f>SUM(I10:Q10)</f>
        <v>160</v>
      </c>
      <c r="H10" s="16"/>
      <c r="I10" s="7"/>
      <c r="J10" s="7"/>
      <c r="K10" s="7"/>
      <c r="L10" s="7"/>
      <c r="M10" s="7">
        <v>160</v>
      </c>
      <c r="N10" s="7"/>
      <c r="O10" s="7"/>
      <c r="P10" s="7"/>
      <c r="Q10" s="7"/>
      <c r="R10" s="20"/>
    </row>
    <row r="11" spans="1:18" ht="15" customHeight="1">
      <c r="A11" s="5">
        <v>8</v>
      </c>
      <c r="B11" s="30" t="s">
        <v>571</v>
      </c>
      <c r="C11" s="6" t="s">
        <v>572</v>
      </c>
      <c r="D11" s="5" t="s">
        <v>37</v>
      </c>
      <c r="E11" s="6" t="s">
        <v>13</v>
      </c>
      <c r="F11" s="5" t="s">
        <v>71</v>
      </c>
      <c r="G11" s="5">
        <f>SUM(I11:Q11)</f>
        <v>140</v>
      </c>
      <c r="H11" s="20"/>
      <c r="I11" s="7"/>
      <c r="J11" s="7"/>
      <c r="K11" s="7"/>
      <c r="L11" s="7"/>
      <c r="M11" s="7">
        <v>140</v>
      </c>
      <c r="N11" s="7"/>
      <c r="O11" s="7"/>
      <c r="P11" s="7"/>
      <c r="Q11" s="7"/>
      <c r="R11" s="20"/>
    </row>
    <row r="12" spans="1:18" ht="15" customHeight="1">
      <c r="A12" s="5">
        <v>9</v>
      </c>
      <c r="B12" s="30" t="s">
        <v>323</v>
      </c>
      <c r="C12" s="6" t="s">
        <v>324</v>
      </c>
      <c r="D12" s="5" t="s">
        <v>37</v>
      </c>
      <c r="E12" s="30" t="s">
        <v>325</v>
      </c>
      <c r="F12" s="5" t="s">
        <v>12</v>
      </c>
      <c r="G12" s="5">
        <f>SUM(I12:Q12)</f>
        <v>45</v>
      </c>
      <c r="H12" s="20"/>
      <c r="I12" s="7"/>
      <c r="J12" s="7"/>
      <c r="K12" s="7"/>
      <c r="L12" s="7"/>
      <c r="M12" s="7"/>
      <c r="N12" s="7">
        <v>45</v>
      </c>
      <c r="O12" s="7"/>
      <c r="P12" s="7"/>
      <c r="Q12" s="7"/>
      <c r="R12" s="20"/>
    </row>
    <row r="13" spans="1:18" ht="15" customHeight="1">
      <c r="A13" s="5"/>
      <c r="B13" s="5"/>
      <c r="C13" s="6"/>
      <c r="D13" s="5"/>
      <c r="E13" s="6"/>
      <c r="F13" s="5"/>
      <c r="G13" s="5">
        <f>SUM(I13:Q13)</f>
        <v>0</v>
      </c>
      <c r="H13" s="20"/>
      <c r="I13" s="7"/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30"/>
      <c r="C14" s="6"/>
      <c r="D14" s="5"/>
      <c r="E14" s="30"/>
      <c r="F14" s="5"/>
      <c r="G14" s="5">
        <f>SUM(I14:Q14)</f>
        <v>0</v>
      </c>
      <c r="H14" s="20"/>
      <c r="I14" s="7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30"/>
      <c r="C15" s="6"/>
      <c r="D15" s="5"/>
      <c r="E15" s="30"/>
      <c r="F15" s="5"/>
      <c r="G15" s="5">
        <f>SUM(I15:Q15)</f>
        <v>0</v>
      </c>
      <c r="H15" s="20"/>
      <c r="I15" s="7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5"/>
      <c r="C16" s="6"/>
      <c r="D16" s="5"/>
      <c r="E16" s="6"/>
      <c r="F16" s="5"/>
      <c r="G16" s="5">
        <f>SUM(I16:Q16)</f>
        <v>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33"/>
      <c r="C17" s="23"/>
      <c r="D17" s="22"/>
      <c r="E17" s="23"/>
      <c r="F17" s="22"/>
      <c r="G17" s="5">
        <f>SUM(I17:Q17)</f>
        <v>0</v>
      </c>
      <c r="H17" s="16"/>
      <c r="I17" s="24"/>
      <c r="J17" s="24"/>
      <c r="K17" s="24"/>
      <c r="L17" s="24"/>
      <c r="M17" s="24"/>
      <c r="N17" s="24"/>
      <c r="O17" s="24"/>
      <c r="P17" s="24"/>
      <c r="Q17" s="24"/>
      <c r="R17" s="20"/>
    </row>
    <row r="18" spans="1:18" ht="15" customHeight="1">
      <c r="A18" s="5"/>
      <c r="B18" s="5"/>
      <c r="C18" s="6"/>
      <c r="D18" s="5"/>
      <c r="E18" s="6"/>
      <c r="F18" s="5"/>
      <c r="G18" s="5">
        <f>SUM(I18:Q18)</f>
        <v>0</v>
      </c>
      <c r="H18" s="28"/>
      <c r="I18" s="7"/>
      <c r="J18" s="7"/>
      <c r="K18" s="7"/>
      <c r="L18" s="7"/>
      <c r="M18" s="7"/>
      <c r="N18" s="7"/>
      <c r="O18" s="7"/>
      <c r="P18" s="7"/>
      <c r="Q18" s="7"/>
      <c r="R18" s="20"/>
    </row>
    <row r="19" spans="1:18" ht="4.5" customHeight="1">
      <c r="A19" s="8"/>
      <c r="B19" s="9"/>
      <c r="C19" s="10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</sheetData>
  <sheetProtection password="E42B" sheet="1"/>
  <mergeCells count="11">
    <mergeCell ref="Q1:Q2"/>
    <mergeCell ref="N1:N2"/>
    <mergeCell ref="M1:M2"/>
    <mergeCell ref="L1:L2"/>
    <mergeCell ref="J1:J2"/>
    <mergeCell ref="K1:K2"/>
    <mergeCell ref="A1:G1"/>
    <mergeCell ref="I1:I2"/>
    <mergeCell ref="A2:G2"/>
    <mergeCell ref="P1:P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2.71093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00390625" style="3" bestFit="1" customWidth="1"/>
    <col min="13" max="14" width="4.8515625" style="3" bestFit="1" customWidth="1"/>
    <col min="15" max="15" width="5.57421875" style="3" bestFit="1" customWidth="1"/>
    <col min="16" max="16" width="4.8515625" style="3" bestFit="1" customWidth="1"/>
    <col min="17" max="18" width="5.57421875" style="3" bestFit="1" customWidth="1"/>
    <col min="19" max="19" width="0.85546875" style="3" customWidth="1"/>
  </cols>
  <sheetData>
    <row r="1" spans="1:19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265</v>
      </c>
      <c r="Q1" s="66" t="s">
        <v>145</v>
      </c>
      <c r="R1" s="66" t="s">
        <v>93</v>
      </c>
      <c r="S1" s="17"/>
    </row>
    <row r="2" spans="1:19" ht="69.75" customHeight="1">
      <c r="A2" s="82" t="s">
        <v>630</v>
      </c>
      <c r="B2" s="83"/>
      <c r="C2" s="83"/>
      <c r="D2" s="83"/>
      <c r="E2" s="83"/>
      <c r="F2" s="83"/>
      <c r="G2" s="84"/>
      <c r="H2" s="14"/>
      <c r="I2" s="67"/>
      <c r="J2" s="67"/>
      <c r="K2" s="67"/>
      <c r="L2" s="67"/>
      <c r="M2" s="67"/>
      <c r="N2" s="67"/>
      <c r="O2" s="67"/>
      <c r="P2" s="67"/>
      <c r="Q2" s="67"/>
      <c r="R2" s="67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255</v>
      </c>
      <c r="C4" s="30" t="s">
        <v>256</v>
      </c>
      <c r="D4" s="5" t="s">
        <v>74</v>
      </c>
      <c r="E4" s="6" t="s">
        <v>89</v>
      </c>
      <c r="F4" s="5" t="s">
        <v>18</v>
      </c>
      <c r="G4" s="65">
        <f>SUM(I4:R4)</f>
        <v>450</v>
      </c>
      <c r="H4" s="20"/>
      <c r="I4" s="7"/>
      <c r="J4" s="7"/>
      <c r="K4" s="7"/>
      <c r="L4" s="37">
        <v>47.5</v>
      </c>
      <c r="M4" s="7">
        <v>300</v>
      </c>
      <c r="N4" s="7"/>
      <c r="O4" s="7">
        <v>47.5</v>
      </c>
      <c r="P4" s="7"/>
      <c r="Q4" s="7">
        <v>55</v>
      </c>
      <c r="R4" s="7"/>
      <c r="S4" s="20"/>
    </row>
    <row r="5" spans="1:19" ht="15" customHeight="1">
      <c r="A5" s="5">
        <v>2</v>
      </c>
      <c r="B5" s="5" t="s">
        <v>257</v>
      </c>
      <c r="C5" s="6" t="s">
        <v>258</v>
      </c>
      <c r="D5" s="5" t="s">
        <v>74</v>
      </c>
      <c r="E5" s="6" t="s">
        <v>127</v>
      </c>
      <c r="F5" s="5" t="s">
        <v>18</v>
      </c>
      <c r="G5" s="5">
        <f>SUM(I5:R5)</f>
        <v>267.5</v>
      </c>
      <c r="H5" s="16"/>
      <c r="I5" s="7"/>
      <c r="J5" s="7"/>
      <c r="K5" s="7"/>
      <c r="L5" s="7">
        <v>55</v>
      </c>
      <c r="M5" s="7"/>
      <c r="N5" s="7">
        <v>55</v>
      </c>
      <c r="O5" s="7">
        <v>55</v>
      </c>
      <c r="P5" s="7">
        <v>55</v>
      </c>
      <c r="Q5" s="7">
        <v>47.5</v>
      </c>
      <c r="R5" s="7"/>
      <c r="S5" s="20"/>
    </row>
    <row r="6" spans="1:19" ht="15" customHeight="1">
      <c r="A6" s="5">
        <v>3</v>
      </c>
      <c r="B6" s="5" t="s">
        <v>573</v>
      </c>
      <c r="C6" s="6" t="s">
        <v>574</v>
      </c>
      <c r="D6" s="5" t="s">
        <v>74</v>
      </c>
      <c r="E6" s="6" t="s">
        <v>575</v>
      </c>
      <c r="F6" s="5" t="s">
        <v>71</v>
      </c>
      <c r="G6" s="5">
        <f>SUM(I6:R6)</f>
        <v>250</v>
      </c>
      <c r="H6" s="20"/>
      <c r="I6" s="7"/>
      <c r="J6" s="7"/>
      <c r="K6" s="7"/>
      <c r="L6" s="7"/>
      <c r="M6" s="7">
        <v>250</v>
      </c>
      <c r="N6" s="7"/>
      <c r="O6" s="7"/>
      <c r="P6" s="7"/>
      <c r="Q6" s="7"/>
      <c r="R6" s="7"/>
      <c r="S6" s="20"/>
    </row>
    <row r="7" spans="1:19" ht="15" customHeight="1">
      <c r="A7" s="5">
        <v>4</v>
      </c>
      <c r="B7" s="5" t="s">
        <v>576</v>
      </c>
      <c r="C7" s="6" t="s">
        <v>577</v>
      </c>
      <c r="D7" s="5" t="s">
        <v>74</v>
      </c>
      <c r="E7" s="6" t="s">
        <v>13</v>
      </c>
      <c r="F7" s="5" t="s">
        <v>346</v>
      </c>
      <c r="G7" s="5">
        <f>SUM(I7:R7)</f>
        <v>200</v>
      </c>
      <c r="H7" s="16"/>
      <c r="I7" s="7"/>
      <c r="J7" s="7"/>
      <c r="K7" s="7"/>
      <c r="L7" s="7"/>
      <c r="M7" s="7">
        <v>200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135</v>
      </c>
      <c r="C8" s="6" t="s">
        <v>136</v>
      </c>
      <c r="D8" s="5" t="s">
        <v>74</v>
      </c>
      <c r="E8" s="6" t="s">
        <v>13</v>
      </c>
      <c r="F8" s="5" t="s">
        <v>12</v>
      </c>
      <c r="G8" s="5">
        <f>SUM(I8:R8)</f>
        <v>90</v>
      </c>
      <c r="H8" s="64"/>
      <c r="I8" s="63"/>
      <c r="J8" s="63"/>
      <c r="K8" s="63"/>
      <c r="L8" s="63"/>
      <c r="M8" s="63"/>
      <c r="N8" s="7"/>
      <c r="O8" s="7"/>
      <c r="P8" s="7"/>
      <c r="Q8" s="7">
        <v>42.5</v>
      </c>
      <c r="R8" s="7">
        <v>47.5</v>
      </c>
      <c r="S8" s="20"/>
    </row>
    <row r="9" spans="1:19" ht="15" customHeight="1">
      <c r="A9" s="5">
        <v>6</v>
      </c>
      <c r="B9" s="5" t="s">
        <v>259</v>
      </c>
      <c r="C9" s="6" t="s">
        <v>260</v>
      </c>
      <c r="D9" s="5" t="s">
        <v>74</v>
      </c>
      <c r="E9" s="6" t="s">
        <v>127</v>
      </c>
      <c r="F9" s="5" t="s">
        <v>18</v>
      </c>
      <c r="G9" s="5">
        <f>SUM(I9:R9)</f>
        <v>45</v>
      </c>
      <c r="H9" s="16"/>
      <c r="I9" s="7"/>
      <c r="J9" s="7"/>
      <c r="K9" s="7"/>
      <c r="L9" s="7"/>
      <c r="M9" s="7"/>
      <c r="N9" s="7"/>
      <c r="O9" s="7"/>
      <c r="P9" s="7"/>
      <c r="Q9" s="7">
        <v>45</v>
      </c>
      <c r="R9" s="7"/>
      <c r="S9" s="20"/>
    </row>
    <row r="10" spans="1:19" ht="15" customHeight="1">
      <c r="A10" s="5"/>
      <c r="B10" s="60"/>
      <c r="C10" s="61"/>
      <c r="D10" s="60"/>
      <c r="E10" s="61"/>
      <c r="F10" s="60"/>
      <c r="G10" s="5">
        <f>SUM(I10:R10)</f>
        <v>0</v>
      </c>
      <c r="H10" s="64"/>
      <c r="I10" s="63"/>
      <c r="J10" s="63"/>
      <c r="K10" s="63"/>
      <c r="L10" s="63"/>
      <c r="M10" s="63"/>
      <c r="N10" s="7"/>
      <c r="O10" s="7"/>
      <c r="P10" s="7"/>
      <c r="Q10" s="7"/>
      <c r="R10" s="7"/>
      <c r="S10" s="20"/>
    </row>
    <row r="11" spans="1:19" ht="15" customHeight="1">
      <c r="A11" s="5"/>
      <c r="B11" s="30"/>
      <c r="C11" s="6"/>
      <c r="D11" s="5"/>
      <c r="E11" s="6"/>
      <c r="F11" s="5"/>
      <c r="G11" s="5">
        <f>SUM(I11:R11)</f>
        <v>0</v>
      </c>
      <c r="H11" s="20"/>
      <c r="I11" s="7"/>
      <c r="J11" s="7"/>
      <c r="K11" s="7"/>
      <c r="L11" s="7"/>
      <c r="M11" s="7"/>
      <c r="N11" s="7"/>
      <c r="O11" s="7"/>
      <c r="P11" s="7"/>
      <c r="Q11" s="7"/>
      <c r="R11" s="7"/>
      <c r="S11" s="20"/>
    </row>
    <row r="12" spans="1:19" ht="15" customHeight="1">
      <c r="A12" s="5"/>
      <c r="B12" s="5"/>
      <c r="C12" s="6"/>
      <c r="D12" s="5"/>
      <c r="E12" s="6"/>
      <c r="F12" s="5"/>
      <c r="G12" s="5">
        <f>SUM(I12:R12)</f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20"/>
    </row>
    <row r="13" spans="1:19" ht="15" customHeight="1">
      <c r="A13" s="5"/>
      <c r="B13" s="30"/>
      <c r="C13" s="6"/>
      <c r="D13" s="5"/>
      <c r="E13" s="30"/>
      <c r="F13" s="5"/>
      <c r="G13" s="5">
        <f>SUM(I13:R13)</f>
        <v>0</v>
      </c>
      <c r="H13" s="20"/>
      <c r="I13" s="7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19" ht="15" customHeight="1">
      <c r="A14" s="5"/>
      <c r="B14" s="30"/>
      <c r="C14" s="6"/>
      <c r="D14" s="5"/>
      <c r="E14" s="6"/>
      <c r="F14" s="5"/>
      <c r="G14" s="5">
        <f>SUM(I14:R14)</f>
        <v>0</v>
      </c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4.5" customHeight="1">
      <c r="A15" s="8"/>
      <c r="B15" s="9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</row>
  </sheetData>
  <sheetProtection password="E42B" sheet="1"/>
  <mergeCells count="12">
    <mergeCell ref="M1:M2"/>
    <mergeCell ref="L1:L2"/>
    <mergeCell ref="J1:J2"/>
    <mergeCell ref="K1:K2"/>
    <mergeCell ref="A1:G1"/>
    <mergeCell ref="I1:I2"/>
    <mergeCell ref="A2:G2"/>
    <mergeCell ref="R1:R2"/>
    <mergeCell ref="N1:N2"/>
    <mergeCell ref="Q1:Q2"/>
    <mergeCell ref="P1:P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5.140625" style="35" bestFit="1" customWidth="1"/>
    <col min="4" max="4" width="6.8515625" style="35" bestFit="1" customWidth="1"/>
    <col min="5" max="5" width="37.28125" style="35" customWidth="1"/>
    <col min="6" max="6" width="4.57421875" style="35" customWidth="1"/>
    <col min="7" max="7" width="5.57421875" style="35" bestFit="1" customWidth="1"/>
    <col min="8" max="8" width="0.85546875" style="36" customWidth="1"/>
    <col min="9" max="10" width="5.7109375" style="36" customWidth="1"/>
    <col min="11" max="13" width="4.7109375" style="36" bestFit="1" customWidth="1"/>
    <col min="14" max="14" width="4.8515625" style="36" bestFit="1" customWidth="1"/>
    <col min="15" max="15" width="0.85546875" style="36" customWidth="1"/>
    <col min="16" max="16384" width="9.140625" style="35" customWidth="1"/>
  </cols>
  <sheetData>
    <row r="1" spans="1:15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66"/>
      <c r="J1" s="66"/>
      <c r="K1" s="66"/>
      <c r="L1" s="66" t="s">
        <v>622</v>
      </c>
      <c r="M1" s="66" t="s">
        <v>279</v>
      </c>
      <c r="N1" s="66" t="s">
        <v>145</v>
      </c>
      <c r="O1" s="17"/>
    </row>
    <row r="2" spans="1:15" ht="60" customHeight="1">
      <c r="A2" s="82" t="s">
        <v>629</v>
      </c>
      <c r="B2" s="83"/>
      <c r="C2" s="83"/>
      <c r="D2" s="83"/>
      <c r="E2" s="83"/>
      <c r="F2" s="83"/>
      <c r="G2" s="84"/>
      <c r="H2" s="14"/>
      <c r="I2" s="67"/>
      <c r="J2" s="67"/>
      <c r="K2" s="67"/>
      <c r="L2" s="67"/>
      <c r="M2" s="67"/>
      <c r="N2" s="67"/>
      <c r="O2" s="18"/>
    </row>
    <row r="3" spans="1:15" ht="12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19"/>
    </row>
    <row r="4" spans="1:15" ht="15" customHeight="1">
      <c r="A4" s="5">
        <v>1</v>
      </c>
      <c r="B4" s="5" t="s">
        <v>263</v>
      </c>
      <c r="C4" s="30" t="s">
        <v>264</v>
      </c>
      <c r="D4" s="5" t="s">
        <v>92</v>
      </c>
      <c r="E4" s="6" t="s">
        <v>89</v>
      </c>
      <c r="F4" s="5" t="s">
        <v>18</v>
      </c>
      <c r="G4" s="5">
        <f>SUM(I4:N4)</f>
        <v>157.5</v>
      </c>
      <c r="H4" s="20"/>
      <c r="I4" s="7"/>
      <c r="J4" s="7"/>
      <c r="K4" s="7"/>
      <c r="L4" s="7">
        <v>55</v>
      </c>
      <c r="M4" s="7">
        <v>55</v>
      </c>
      <c r="N4" s="37">
        <v>47.5</v>
      </c>
      <c r="O4" s="20"/>
    </row>
    <row r="5" spans="1:15" ht="15" customHeight="1">
      <c r="A5" s="5">
        <v>2</v>
      </c>
      <c r="B5" s="5" t="s">
        <v>261</v>
      </c>
      <c r="C5" s="6" t="s">
        <v>262</v>
      </c>
      <c r="D5" s="5" t="s">
        <v>92</v>
      </c>
      <c r="E5" s="6" t="s">
        <v>21</v>
      </c>
      <c r="F5" s="5" t="s">
        <v>18</v>
      </c>
      <c r="G5" s="5">
        <f>SUM(I5:N5)</f>
        <v>55</v>
      </c>
      <c r="H5" s="16"/>
      <c r="I5" s="7"/>
      <c r="J5" s="7"/>
      <c r="K5" s="7"/>
      <c r="L5" s="7"/>
      <c r="M5" s="7"/>
      <c r="N5" s="7">
        <v>55</v>
      </c>
      <c r="O5" s="20"/>
    </row>
    <row r="6" spans="1:15" ht="15" customHeight="1">
      <c r="A6" s="5"/>
      <c r="B6" s="5"/>
      <c r="C6" s="6"/>
      <c r="D6" s="5"/>
      <c r="E6" s="6"/>
      <c r="F6" s="5"/>
      <c r="G6" s="5"/>
      <c r="H6" s="16"/>
      <c r="I6" s="7"/>
      <c r="J6" s="7"/>
      <c r="K6" s="7"/>
      <c r="L6" s="7"/>
      <c r="M6" s="7"/>
      <c r="N6" s="7"/>
      <c r="O6" s="20"/>
    </row>
    <row r="7" spans="1:15" ht="15" customHeight="1">
      <c r="A7" s="5"/>
      <c r="B7" s="5"/>
      <c r="C7" s="6"/>
      <c r="D7" s="5"/>
      <c r="E7" s="6"/>
      <c r="F7" s="5"/>
      <c r="G7" s="5"/>
      <c r="H7" s="16"/>
      <c r="I7" s="7"/>
      <c r="J7" s="7"/>
      <c r="K7" s="7"/>
      <c r="L7" s="7"/>
      <c r="M7" s="7"/>
      <c r="N7" s="7"/>
      <c r="O7" s="20"/>
    </row>
    <row r="8" spans="1:15" ht="15" customHeight="1">
      <c r="A8" s="5"/>
      <c r="B8" s="5"/>
      <c r="C8" s="6"/>
      <c r="D8" s="5"/>
      <c r="E8" s="6"/>
      <c r="F8" s="5"/>
      <c r="G8" s="5"/>
      <c r="H8" s="20"/>
      <c r="I8" s="7"/>
      <c r="J8" s="7"/>
      <c r="K8" s="7"/>
      <c r="L8" s="7"/>
      <c r="M8" s="7"/>
      <c r="N8" s="7"/>
      <c r="O8" s="20"/>
    </row>
    <row r="9" spans="1:15" ht="15" customHeight="1">
      <c r="A9" s="5"/>
      <c r="B9" s="5"/>
      <c r="C9" s="6"/>
      <c r="D9" s="5"/>
      <c r="E9" s="6"/>
      <c r="F9" s="5"/>
      <c r="G9" s="5"/>
      <c r="H9" s="16"/>
      <c r="I9" s="7"/>
      <c r="J9" s="7"/>
      <c r="K9" s="7"/>
      <c r="L9" s="7"/>
      <c r="M9" s="7"/>
      <c r="N9" s="7"/>
      <c r="O9" s="20"/>
    </row>
    <row r="10" spans="1:15" ht="15" customHeight="1">
      <c r="A10" s="5"/>
      <c r="B10" s="5"/>
      <c r="C10" s="6"/>
      <c r="D10" s="5"/>
      <c r="E10" s="6"/>
      <c r="F10" s="5"/>
      <c r="G10" s="5"/>
      <c r="H10" s="16"/>
      <c r="I10" s="7"/>
      <c r="J10" s="7"/>
      <c r="K10" s="7"/>
      <c r="L10" s="7"/>
      <c r="M10" s="7"/>
      <c r="N10" s="7"/>
      <c r="O10" s="20"/>
    </row>
    <row r="11" spans="1:15" ht="15" customHeight="1">
      <c r="A11" s="5"/>
      <c r="B11" s="5"/>
      <c r="C11" s="6"/>
      <c r="D11" s="5"/>
      <c r="E11" s="6"/>
      <c r="F11" s="5"/>
      <c r="G11" s="5"/>
      <c r="H11" s="20"/>
      <c r="I11" s="7"/>
      <c r="J11" s="7"/>
      <c r="K11" s="7"/>
      <c r="L11" s="7"/>
      <c r="M11" s="7"/>
      <c r="N11" s="7"/>
      <c r="O11" s="20"/>
    </row>
    <row r="12" spans="1:15" ht="15" customHeight="1">
      <c r="A12" s="5"/>
      <c r="B12" s="5"/>
      <c r="C12" s="6"/>
      <c r="D12" s="5"/>
      <c r="E12" s="6"/>
      <c r="F12" s="5"/>
      <c r="G12" s="5"/>
      <c r="H12" s="16"/>
      <c r="I12" s="7"/>
      <c r="J12" s="7"/>
      <c r="K12" s="7"/>
      <c r="L12" s="7"/>
      <c r="M12" s="7"/>
      <c r="N12" s="7"/>
      <c r="O12" s="20"/>
    </row>
    <row r="13" spans="1:15" ht="15" customHeight="1">
      <c r="A13" s="5"/>
      <c r="B13" s="5"/>
      <c r="C13" s="6"/>
      <c r="D13" s="5"/>
      <c r="E13" s="30"/>
      <c r="F13" s="5"/>
      <c r="G13" s="5"/>
      <c r="H13" s="20"/>
      <c r="I13" s="7"/>
      <c r="J13" s="7"/>
      <c r="K13" s="7"/>
      <c r="L13" s="7"/>
      <c r="M13" s="7"/>
      <c r="N13" s="7"/>
      <c r="O13" s="20"/>
    </row>
    <row r="14" spans="1:15" ht="15" customHeight="1">
      <c r="A14" s="5"/>
      <c r="B14" s="5"/>
      <c r="C14" s="6"/>
      <c r="D14" s="5"/>
      <c r="E14" s="6"/>
      <c r="F14" s="5"/>
      <c r="G14" s="5"/>
      <c r="H14" s="20"/>
      <c r="I14" s="7"/>
      <c r="J14" s="7"/>
      <c r="K14" s="7"/>
      <c r="L14" s="7"/>
      <c r="M14" s="7"/>
      <c r="N14" s="7"/>
      <c r="O14" s="20"/>
    </row>
    <row r="15" spans="1:15" ht="4.5" customHeight="1">
      <c r="A15" s="8"/>
      <c r="B15" s="9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2"/>
    </row>
  </sheetData>
  <sheetProtection password="E42B" sheet="1"/>
  <mergeCells count="8">
    <mergeCell ref="N1:N2"/>
    <mergeCell ref="A2:G2"/>
    <mergeCell ref="A1:G1"/>
    <mergeCell ref="I1:I2"/>
    <mergeCell ref="L1:L2"/>
    <mergeCell ref="M1:M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0.85546875" style="3" customWidth="1"/>
  </cols>
  <sheetData>
    <row r="1" spans="1:13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66"/>
      <c r="J1" s="66"/>
      <c r="K1" s="66"/>
      <c r="L1" s="66" t="s">
        <v>332</v>
      </c>
      <c r="M1" s="17"/>
    </row>
    <row r="2" spans="1:13" ht="69.75" customHeight="1">
      <c r="A2" s="82" t="s">
        <v>628</v>
      </c>
      <c r="B2" s="83"/>
      <c r="C2" s="83"/>
      <c r="D2" s="83"/>
      <c r="E2" s="83"/>
      <c r="F2" s="83"/>
      <c r="G2" s="84"/>
      <c r="H2" s="14"/>
      <c r="I2" s="67"/>
      <c r="J2" s="67"/>
      <c r="K2" s="67"/>
      <c r="L2" s="67"/>
      <c r="M2" s="18"/>
    </row>
    <row r="3" spans="1:13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333</v>
      </c>
      <c r="M3" s="19"/>
    </row>
    <row r="4" spans="1:13" ht="15" customHeight="1">
      <c r="A4" s="5">
        <v>1</v>
      </c>
      <c r="B4" s="5" t="s">
        <v>578</v>
      </c>
      <c r="C4" s="6" t="s">
        <v>579</v>
      </c>
      <c r="D4" s="5" t="s">
        <v>72</v>
      </c>
      <c r="E4" s="6" t="s">
        <v>127</v>
      </c>
      <c r="F4" s="5" t="s">
        <v>18</v>
      </c>
      <c r="G4" s="5">
        <f aca="true" t="shared" si="0" ref="G4:G10">SUM(I4:L4)</f>
        <v>150</v>
      </c>
      <c r="H4" s="16"/>
      <c r="I4" s="7"/>
      <c r="J4" s="7"/>
      <c r="K4" s="7"/>
      <c r="L4" s="7">
        <v>150</v>
      </c>
      <c r="M4" s="20"/>
    </row>
    <row r="5" spans="1:13" ht="15" customHeight="1">
      <c r="A5" s="5">
        <v>2</v>
      </c>
      <c r="B5" s="5" t="s">
        <v>580</v>
      </c>
      <c r="C5" s="6" t="s">
        <v>581</v>
      </c>
      <c r="D5" s="5" t="s">
        <v>72</v>
      </c>
      <c r="E5" s="6" t="s">
        <v>13</v>
      </c>
      <c r="F5" s="5" t="s">
        <v>73</v>
      </c>
      <c r="G5" s="5">
        <f t="shared" si="0"/>
        <v>125</v>
      </c>
      <c r="H5" s="16"/>
      <c r="I5" s="7"/>
      <c r="J5" s="7"/>
      <c r="K5" s="7"/>
      <c r="L5" s="7">
        <v>125</v>
      </c>
      <c r="M5" s="20"/>
    </row>
    <row r="6" spans="1:13" ht="15" customHeight="1">
      <c r="A6" s="5"/>
      <c r="B6" s="5"/>
      <c r="C6" s="6"/>
      <c r="D6" s="5"/>
      <c r="E6" s="6"/>
      <c r="F6" s="5"/>
      <c r="G6" s="5">
        <f t="shared" si="0"/>
        <v>0</v>
      </c>
      <c r="H6" s="16"/>
      <c r="I6" s="7"/>
      <c r="J6" s="7"/>
      <c r="K6" s="7"/>
      <c r="L6" s="7"/>
      <c r="M6" s="20"/>
    </row>
    <row r="7" spans="1:13" ht="15" customHeight="1">
      <c r="A7" s="5"/>
      <c r="B7" s="30"/>
      <c r="C7" s="30"/>
      <c r="D7" s="5"/>
      <c r="E7" s="6"/>
      <c r="F7" s="5"/>
      <c r="G7" s="5">
        <f t="shared" si="0"/>
        <v>0</v>
      </c>
      <c r="H7" s="20"/>
      <c r="I7" s="7"/>
      <c r="J7" s="7"/>
      <c r="K7" s="7"/>
      <c r="L7" s="7"/>
      <c r="M7" s="20"/>
    </row>
    <row r="8" spans="1:13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7"/>
      <c r="J8" s="7"/>
      <c r="K8" s="7"/>
      <c r="L8" s="7"/>
      <c r="M8" s="20"/>
    </row>
    <row r="9" spans="1:13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20"/>
    </row>
    <row r="10" spans="1:13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20"/>
    </row>
    <row r="11" spans="1:13" ht="4.5" customHeight="1">
      <c r="A11" s="8"/>
      <c r="B11" s="9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2"/>
    </row>
  </sheetData>
  <sheetProtection password="E42B" sheet="1"/>
  <mergeCells count="6">
    <mergeCell ref="J1:J2"/>
    <mergeCell ref="K1:K2"/>
    <mergeCell ref="L1:L2"/>
    <mergeCell ref="A1:G1"/>
    <mergeCell ref="A2:G2"/>
    <mergeCell ref="I1:I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4.421875" style="0" bestFit="1" customWidth="1"/>
    <col min="4" max="4" width="7.8515625" style="0" bestFit="1" customWidth="1"/>
    <col min="5" max="5" width="46.140625" style="0" customWidth="1"/>
    <col min="6" max="6" width="4.57421875" style="0" customWidth="1"/>
    <col min="7" max="7" width="6.421875" style="0" bestFit="1" customWidth="1"/>
    <col min="8" max="8" width="0.85546875" style="3" customWidth="1"/>
    <col min="9" max="11" width="5.7109375" style="3" customWidth="1"/>
    <col min="12" max="12" width="4.8515625" style="3" bestFit="1" customWidth="1"/>
    <col min="13" max="13" width="5.140625" style="3" customWidth="1"/>
    <col min="14" max="17" width="4.8515625" style="3" bestFit="1" customWidth="1"/>
    <col min="18" max="18" width="0.85546875" style="3" customWidth="1"/>
  </cols>
  <sheetData>
    <row r="1" spans="1:18" ht="69.75" customHeight="1">
      <c r="A1" s="71" t="s">
        <v>7</v>
      </c>
      <c r="B1" s="72"/>
      <c r="C1" s="72"/>
      <c r="D1" s="72"/>
      <c r="E1" s="72"/>
      <c r="F1" s="72"/>
      <c r="G1" s="73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145</v>
      </c>
      <c r="Q1" s="66" t="s">
        <v>93</v>
      </c>
      <c r="R1" s="17"/>
    </row>
    <row r="2" spans="1:18" ht="69.75" customHeight="1">
      <c r="A2" s="68" t="s">
        <v>640</v>
      </c>
      <c r="B2" s="69"/>
      <c r="C2" s="69"/>
      <c r="D2" s="69"/>
      <c r="E2" s="69"/>
      <c r="F2" s="69"/>
      <c r="G2" s="70"/>
      <c r="H2" s="14"/>
      <c r="I2" s="67"/>
      <c r="J2" s="67"/>
      <c r="K2" s="67"/>
      <c r="L2" s="67"/>
      <c r="M2" s="67"/>
      <c r="N2" s="67"/>
      <c r="O2" s="67"/>
      <c r="P2" s="67"/>
      <c r="Q2" s="67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326</v>
      </c>
      <c r="C4" s="6" t="s">
        <v>327</v>
      </c>
      <c r="D4" s="5" t="s">
        <v>77</v>
      </c>
      <c r="E4" s="6" t="s">
        <v>97</v>
      </c>
      <c r="F4" s="5" t="s">
        <v>12</v>
      </c>
      <c r="G4" s="5">
        <f>SUM(I4:Q4)</f>
        <v>355</v>
      </c>
      <c r="H4" s="16"/>
      <c r="I4" s="7"/>
      <c r="J4" s="7"/>
      <c r="K4" s="7"/>
      <c r="L4" s="7"/>
      <c r="M4" s="7">
        <v>300</v>
      </c>
      <c r="N4" s="7">
        <v>55</v>
      </c>
      <c r="O4" s="7"/>
      <c r="P4" s="7"/>
      <c r="Q4" s="7"/>
      <c r="R4" s="20"/>
    </row>
    <row r="5" spans="1:18" ht="15" customHeight="1">
      <c r="A5" s="5">
        <v>2</v>
      </c>
      <c r="B5" s="5" t="s">
        <v>155</v>
      </c>
      <c r="C5" s="6" t="s">
        <v>156</v>
      </c>
      <c r="D5" s="5" t="s">
        <v>77</v>
      </c>
      <c r="E5" s="6" t="s">
        <v>21</v>
      </c>
      <c r="F5" s="5" t="s">
        <v>18</v>
      </c>
      <c r="G5" s="5">
        <f>SUM(I5:Q5)</f>
        <v>325</v>
      </c>
      <c r="H5" s="16"/>
      <c r="I5" s="7"/>
      <c r="J5" s="7"/>
      <c r="K5" s="7"/>
      <c r="L5" s="7">
        <v>55</v>
      </c>
      <c r="M5" s="7">
        <v>160</v>
      </c>
      <c r="N5" s="7"/>
      <c r="O5" s="7">
        <v>55</v>
      </c>
      <c r="P5" s="7">
        <v>55</v>
      </c>
      <c r="Q5" s="7"/>
      <c r="R5" s="20"/>
    </row>
    <row r="6" spans="1:18" ht="15" customHeight="1">
      <c r="A6" s="5">
        <v>3</v>
      </c>
      <c r="B6" s="5" t="s">
        <v>614</v>
      </c>
      <c r="C6" s="6" t="s">
        <v>615</v>
      </c>
      <c r="D6" s="5" t="s">
        <v>77</v>
      </c>
      <c r="E6" s="6" t="s">
        <v>13</v>
      </c>
      <c r="F6" s="5" t="s">
        <v>73</v>
      </c>
      <c r="G6" s="5">
        <f>SUM(I6:Q6)</f>
        <v>250</v>
      </c>
      <c r="H6" s="16"/>
      <c r="I6" s="7"/>
      <c r="J6" s="7"/>
      <c r="K6" s="7"/>
      <c r="L6" s="7"/>
      <c r="M6" s="7">
        <v>250</v>
      </c>
      <c r="N6" s="7"/>
      <c r="O6" s="7"/>
      <c r="P6" s="7"/>
      <c r="Q6" s="7"/>
      <c r="R6" s="20"/>
    </row>
    <row r="7" spans="1:18" ht="15" customHeight="1">
      <c r="A7" s="5">
        <v>4</v>
      </c>
      <c r="B7" s="5" t="s">
        <v>75</v>
      </c>
      <c r="C7" s="6" t="s">
        <v>76</v>
      </c>
      <c r="D7" s="5" t="s">
        <v>77</v>
      </c>
      <c r="E7" s="6" t="s">
        <v>78</v>
      </c>
      <c r="F7" s="5" t="s">
        <v>71</v>
      </c>
      <c r="G7" s="5">
        <f>SUM(I7:Q7)</f>
        <v>235</v>
      </c>
      <c r="H7" s="16"/>
      <c r="I7" s="7"/>
      <c r="J7" s="7"/>
      <c r="K7" s="7"/>
      <c r="L7" s="7"/>
      <c r="M7" s="7">
        <v>180</v>
      </c>
      <c r="N7" s="7"/>
      <c r="O7" s="7"/>
      <c r="P7" s="7"/>
      <c r="Q7" s="7">
        <v>55</v>
      </c>
      <c r="R7" s="20"/>
    </row>
    <row r="8" spans="1:18" ht="15" customHeight="1">
      <c r="A8" s="5">
        <v>5</v>
      </c>
      <c r="B8" s="30" t="s">
        <v>616</v>
      </c>
      <c r="C8" s="6" t="s">
        <v>617</v>
      </c>
      <c r="D8" s="5" t="s">
        <v>77</v>
      </c>
      <c r="E8" s="6" t="s">
        <v>13</v>
      </c>
      <c r="F8" s="5" t="s">
        <v>73</v>
      </c>
      <c r="G8" s="5">
        <f>SUM(I8:Q8)</f>
        <v>200</v>
      </c>
      <c r="H8" s="20"/>
      <c r="I8" s="7"/>
      <c r="J8" s="7"/>
      <c r="K8" s="7"/>
      <c r="L8" s="7"/>
      <c r="M8" s="7">
        <v>200</v>
      </c>
      <c r="N8" s="7"/>
      <c r="O8" s="7"/>
      <c r="P8" s="7"/>
      <c r="Q8" s="7"/>
      <c r="R8" s="20"/>
    </row>
    <row r="9" spans="1:18" ht="15" customHeight="1">
      <c r="A9" s="5">
        <v>6</v>
      </c>
      <c r="B9" s="5" t="s">
        <v>618</v>
      </c>
      <c r="C9" s="6" t="s">
        <v>619</v>
      </c>
      <c r="D9" s="5" t="s">
        <v>77</v>
      </c>
      <c r="E9" s="6" t="s">
        <v>13</v>
      </c>
      <c r="F9" s="5" t="s">
        <v>346</v>
      </c>
      <c r="G9" s="5">
        <f>SUM(I9:Q9)</f>
        <v>140</v>
      </c>
      <c r="H9" s="16"/>
      <c r="I9" s="7"/>
      <c r="J9" s="7"/>
      <c r="K9" s="7"/>
      <c r="L9" s="7"/>
      <c r="M9" s="7">
        <v>140</v>
      </c>
      <c r="N9" s="7"/>
      <c r="O9" s="7"/>
      <c r="P9" s="7"/>
      <c r="Q9" s="7"/>
      <c r="R9" s="20"/>
    </row>
    <row r="10" spans="1:18" ht="15" customHeight="1">
      <c r="A10" s="5">
        <v>7</v>
      </c>
      <c r="B10" s="5" t="s">
        <v>620</v>
      </c>
      <c r="C10" s="6" t="s">
        <v>621</v>
      </c>
      <c r="D10" s="5" t="s">
        <v>77</v>
      </c>
      <c r="E10" s="6" t="s">
        <v>13</v>
      </c>
      <c r="F10" s="5" t="s">
        <v>71</v>
      </c>
      <c r="G10" s="5">
        <f>SUM(I10:Q10)</f>
        <v>130</v>
      </c>
      <c r="H10" s="20"/>
      <c r="I10" s="7"/>
      <c r="J10" s="7"/>
      <c r="K10" s="7"/>
      <c r="L10" s="7"/>
      <c r="M10" s="7">
        <v>130</v>
      </c>
      <c r="N10" s="7"/>
      <c r="O10" s="7"/>
      <c r="P10" s="7"/>
      <c r="Q10" s="7"/>
      <c r="R10" s="20"/>
    </row>
    <row r="11" spans="1:18" ht="15" customHeight="1">
      <c r="A11" s="5"/>
      <c r="B11" s="30"/>
      <c r="C11" s="6"/>
      <c r="D11" s="5"/>
      <c r="E11" s="30"/>
      <c r="F11" s="5"/>
      <c r="G11" s="5">
        <f>SUM(I11:Q11)</f>
        <v>0</v>
      </c>
      <c r="H11" s="20"/>
      <c r="I11" s="7"/>
      <c r="J11" s="7"/>
      <c r="K11" s="7"/>
      <c r="L11" s="7"/>
      <c r="M11" s="7"/>
      <c r="N11" s="7"/>
      <c r="O11" s="7"/>
      <c r="P11" s="7"/>
      <c r="Q11" s="7"/>
      <c r="R11" s="20"/>
    </row>
    <row r="12" spans="1:18" ht="15" customHeight="1">
      <c r="A12" s="5"/>
      <c r="B12" s="5"/>
      <c r="C12" s="6"/>
      <c r="D12" s="5"/>
      <c r="E12" s="6"/>
      <c r="F12" s="5"/>
      <c r="G12" s="5">
        <f>SUM(I12:Q12)</f>
        <v>0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20"/>
    </row>
    <row r="13" spans="1:18" ht="15" customHeight="1">
      <c r="A13" s="5"/>
      <c r="B13" s="30"/>
      <c r="C13" s="30"/>
      <c r="D13" s="5"/>
      <c r="E13" s="6"/>
      <c r="F13" s="5"/>
      <c r="G13" s="5">
        <f>SUM(I13:Q13)</f>
        <v>0</v>
      </c>
      <c r="H13" s="20"/>
      <c r="I13" s="7"/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30"/>
      <c r="C14" s="6"/>
      <c r="D14" s="5"/>
      <c r="E14" s="6"/>
      <c r="F14" s="5"/>
      <c r="G14" s="5">
        <f>SUM(I14:Q14)</f>
        <v>0</v>
      </c>
      <c r="H14" s="20"/>
      <c r="I14" s="7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5"/>
      <c r="C15" s="6"/>
      <c r="D15" s="5"/>
      <c r="E15" s="6"/>
      <c r="F15" s="5"/>
      <c r="G15" s="5">
        <f>SUM(I15:Q15)</f>
        <v>0</v>
      </c>
      <c r="H15" s="20"/>
      <c r="I15" s="7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30"/>
      <c r="C16" s="6"/>
      <c r="D16" s="5"/>
      <c r="E16" s="30"/>
      <c r="F16" s="5"/>
      <c r="G16" s="5">
        <f>SUM(I16:Q16)</f>
        <v>0</v>
      </c>
      <c r="H16" s="20"/>
      <c r="I16" s="7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30"/>
      <c r="C17" s="6"/>
      <c r="D17" s="5"/>
      <c r="E17" s="30"/>
      <c r="F17" s="5"/>
      <c r="G17" s="5">
        <f>SUM(I17:Q17)</f>
        <v>0</v>
      </c>
      <c r="H17" s="20"/>
      <c r="I17" s="7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5"/>
      <c r="C18" s="6"/>
      <c r="D18" s="5"/>
      <c r="E18" s="6"/>
      <c r="F18" s="5"/>
      <c r="G18" s="5">
        <f>SUM(I18:Q18)</f>
        <v>0</v>
      </c>
      <c r="H18" s="16"/>
      <c r="I18" s="7"/>
      <c r="J18" s="7"/>
      <c r="K18" s="7"/>
      <c r="L18" s="7"/>
      <c r="M18" s="7"/>
      <c r="N18" s="7"/>
      <c r="O18" s="7"/>
      <c r="P18" s="7"/>
      <c r="Q18" s="7"/>
      <c r="R18" s="20"/>
    </row>
    <row r="19" spans="1:18" ht="15" customHeight="1">
      <c r="A19" s="5"/>
      <c r="B19" s="33"/>
      <c r="C19" s="23"/>
      <c r="D19" s="22"/>
      <c r="E19" s="23"/>
      <c r="F19" s="22"/>
      <c r="G19" s="5">
        <f>SUM(I19:Q19)</f>
        <v>0</v>
      </c>
      <c r="H19" s="16"/>
      <c r="I19" s="24"/>
      <c r="J19" s="24"/>
      <c r="K19" s="24"/>
      <c r="L19" s="24"/>
      <c r="M19" s="24"/>
      <c r="N19" s="24"/>
      <c r="O19" s="24"/>
      <c r="P19" s="24"/>
      <c r="Q19" s="24"/>
      <c r="R19" s="20"/>
    </row>
    <row r="20" spans="1:18" ht="15" customHeight="1">
      <c r="A20" s="5"/>
      <c r="B20" s="5"/>
      <c r="C20" s="6"/>
      <c r="D20" s="5"/>
      <c r="E20" s="6"/>
      <c r="F20" s="5"/>
      <c r="G20" s="5">
        <f>SUM(I20:Q20)</f>
        <v>0</v>
      </c>
      <c r="H20" s="28"/>
      <c r="I20" s="7"/>
      <c r="J20" s="7"/>
      <c r="K20" s="7"/>
      <c r="L20" s="7"/>
      <c r="M20" s="7"/>
      <c r="N20" s="7"/>
      <c r="O20" s="7"/>
      <c r="P20" s="7"/>
      <c r="Q20" s="7"/>
      <c r="R20" s="20"/>
    </row>
    <row r="21" spans="1:18" ht="15" customHeight="1">
      <c r="A21" s="5"/>
      <c r="B21" s="5"/>
      <c r="C21" s="6"/>
      <c r="D21" s="5"/>
      <c r="E21" s="6"/>
      <c r="F21" s="5"/>
      <c r="G21" s="5">
        <f>SUM(I21:Q21)</f>
        <v>0</v>
      </c>
      <c r="H21" s="29"/>
      <c r="I21" s="7"/>
      <c r="J21" s="7"/>
      <c r="K21" s="7"/>
      <c r="L21" s="7"/>
      <c r="M21" s="7"/>
      <c r="N21" s="7"/>
      <c r="O21" s="7"/>
      <c r="P21" s="7"/>
      <c r="Q21" s="7"/>
      <c r="R21" s="20"/>
    </row>
    <row r="22" spans="1:18" ht="15" customHeight="1">
      <c r="A22" s="5"/>
      <c r="B22" s="5"/>
      <c r="C22" s="6"/>
      <c r="D22" s="5"/>
      <c r="E22" s="6"/>
      <c r="F22" s="5"/>
      <c r="G22" s="5">
        <f>SUM(I22:Q22)</f>
        <v>0</v>
      </c>
      <c r="H22" s="29"/>
      <c r="I22" s="7"/>
      <c r="J22" s="7"/>
      <c r="K22" s="7"/>
      <c r="L22" s="7"/>
      <c r="M22" s="7"/>
      <c r="N22" s="7"/>
      <c r="O22" s="7"/>
      <c r="P22" s="7"/>
      <c r="Q22" s="7"/>
      <c r="R22" s="20"/>
    </row>
    <row r="23" spans="1:18" ht="15" customHeight="1">
      <c r="A23" s="5"/>
      <c r="B23" s="30"/>
      <c r="C23" s="6"/>
      <c r="D23" s="5"/>
      <c r="E23" s="6"/>
      <c r="F23" s="5"/>
      <c r="G23" s="5">
        <f>SUM(I23:Q23)</f>
        <v>0</v>
      </c>
      <c r="H23" s="29"/>
      <c r="I23" s="7"/>
      <c r="J23" s="7"/>
      <c r="K23" s="7"/>
      <c r="L23" s="7"/>
      <c r="M23" s="7"/>
      <c r="N23" s="7"/>
      <c r="O23" s="7"/>
      <c r="P23" s="7"/>
      <c r="Q23" s="7"/>
      <c r="R23" s="20"/>
    </row>
    <row r="24" spans="1:18" ht="4.5" customHeight="1">
      <c r="A24" s="8"/>
      <c r="B24" s="9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</row>
  </sheetData>
  <sheetProtection password="E42B" sheet="1"/>
  <mergeCells count="11">
    <mergeCell ref="Q1:Q2"/>
    <mergeCell ref="P1:P2"/>
    <mergeCell ref="M1:M2"/>
    <mergeCell ref="L1:L2"/>
    <mergeCell ref="J1:J2"/>
    <mergeCell ref="K1:K2"/>
    <mergeCell ref="A2:G2"/>
    <mergeCell ref="O1:O2"/>
    <mergeCell ref="N1:N2"/>
    <mergeCell ref="A1:G1"/>
    <mergeCell ref="I1:I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6.00390625" style="0" customWidth="1"/>
    <col min="4" max="4" width="8.28125" style="0" customWidth="1"/>
    <col min="5" max="5" width="47.71093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8" width="4.8515625" style="3" bestFit="1" customWidth="1"/>
    <col min="19" max="19" width="0.85546875" style="3" customWidth="1"/>
  </cols>
  <sheetData>
    <row r="1" spans="1:19" ht="69.75" customHeight="1">
      <c r="A1" s="71" t="s">
        <v>7</v>
      </c>
      <c r="B1" s="72"/>
      <c r="C1" s="72"/>
      <c r="D1" s="72"/>
      <c r="E1" s="72"/>
      <c r="F1" s="72"/>
      <c r="G1" s="73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265</v>
      </c>
      <c r="Q1" s="66" t="s">
        <v>145</v>
      </c>
      <c r="R1" s="66" t="s">
        <v>93</v>
      </c>
      <c r="S1" s="17"/>
    </row>
    <row r="2" spans="1:19" ht="69.75" customHeight="1">
      <c r="A2" s="68" t="s">
        <v>639</v>
      </c>
      <c r="B2" s="69"/>
      <c r="C2" s="69"/>
      <c r="D2" s="69"/>
      <c r="E2" s="69"/>
      <c r="F2" s="69"/>
      <c r="G2" s="70"/>
      <c r="H2" s="14"/>
      <c r="I2" s="67"/>
      <c r="J2" s="67"/>
      <c r="K2" s="67"/>
      <c r="L2" s="67"/>
      <c r="M2" s="67"/>
      <c r="N2" s="67"/>
      <c r="O2" s="67"/>
      <c r="P2" s="67"/>
      <c r="Q2" s="67"/>
      <c r="R2" s="67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23</v>
      </c>
      <c r="C4" s="6" t="s">
        <v>24</v>
      </c>
      <c r="D4" s="5" t="s">
        <v>50</v>
      </c>
      <c r="E4" s="6" t="s">
        <v>26</v>
      </c>
      <c r="F4" s="5" t="s">
        <v>18</v>
      </c>
      <c r="G4" s="5">
        <f>SUM(I4:R4)</f>
        <v>750</v>
      </c>
      <c r="H4" s="20"/>
      <c r="I4" s="7"/>
      <c r="J4" s="7"/>
      <c r="K4" s="7"/>
      <c r="L4" s="7">
        <v>110</v>
      </c>
      <c r="M4" s="7">
        <v>200</v>
      </c>
      <c r="N4" s="7"/>
      <c r="O4" s="7">
        <v>110</v>
      </c>
      <c r="P4" s="7">
        <v>110</v>
      </c>
      <c r="Q4" s="7">
        <v>110</v>
      </c>
      <c r="R4" s="7">
        <v>110</v>
      </c>
      <c r="S4" s="20"/>
    </row>
    <row r="5" spans="1:19" ht="15" customHeight="1">
      <c r="A5" s="5">
        <v>2</v>
      </c>
      <c r="B5" s="30" t="s">
        <v>51</v>
      </c>
      <c r="C5" s="6" t="s">
        <v>52</v>
      </c>
      <c r="D5" s="5" t="s">
        <v>50</v>
      </c>
      <c r="E5" s="30" t="s">
        <v>13</v>
      </c>
      <c r="F5" s="5" t="s">
        <v>12</v>
      </c>
      <c r="G5" s="5">
        <f>SUM(I5:R5)</f>
        <v>605</v>
      </c>
      <c r="H5" s="20"/>
      <c r="I5" s="7"/>
      <c r="J5" s="7"/>
      <c r="K5" s="7"/>
      <c r="L5" s="7"/>
      <c r="M5" s="7">
        <v>250</v>
      </c>
      <c r="N5" s="7">
        <v>95</v>
      </c>
      <c r="O5" s="7">
        <v>85</v>
      </c>
      <c r="P5" s="7">
        <v>95</v>
      </c>
      <c r="Q5" s="7"/>
      <c r="R5" s="7">
        <v>80</v>
      </c>
      <c r="S5" s="20"/>
    </row>
    <row r="6" spans="1:19" ht="15" customHeight="1">
      <c r="A6" s="5">
        <v>3</v>
      </c>
      <c r="B6" s="5" t="s">
        <v>27</v>
      </c>
      <c r="C6" s="6" t="s">
        <v>49</v>
      </c>
      <c r="D6" s="5" t="s">
        <v>50</v>
      </c>
      <c r="E6" s="6" t="s">
        <v>13</v>
      </c>
      <c r="F6" s="5" t="s">
        <v>12</v>
      </c>
      <c r="G6" s="5">
        <f>SUM(I6:R6)</f>
        <v>540</v>
      </c>
      <c r="H6" s="16"/>
      <c r="I6" s="7"/>
      <c r="J6" s="7"/>
      <c r="K6" s="7"/>
      <c r="L6" s="7"/>
      <c r="M6" s="7">
        <v>300</v>
      </c>
      <c r="N6" s="7">
        <v>110</v>
      </c>
      <c r="O6" s="7"/>
      <c r="P6" s="7">
        <v>35</v>
      </c>
      <c r="Q6" s="7"/>
      <c r="R6" s="7">
        <v>95</v>
      </c>
      <c r="S6" s="20"/>
    </row>
    <row r="7" spans="1:19" ht="15" customHeight="1">
      <c r="A7" s="5">
        <v>4</v>
      </c>
      <c r="B7" s="5" t="s">
        <v>28</v>
      </c>
      <c r="C7" s="6" t="s">
        <v>29</v>
      </c>
      <c r="D7" s="5" t="s">
        <v>50</v>
      </c>
      <c r="E7" s="6" t="s">
        <v>26</v>
      </c>
      <c r="F7" s="5" t="s">
        <v>18</v>
      </c>
      <c r="G7" s="5">
        <f>SUM(I7:R7)</f>
        <v>505</v>
      </c>
      <c r="H7" s="20"/>
      <c r="I7" s="7"/>
      <c r="J7" s="7"/>
      <c r="K7" s="7"/>
      <c r="L7" s="7">
        <v>95</v>
      </c>
      <c r="M7" s="7">
        <v>130</v>
      </c>
      <c r="N7" s="7"/>
      <c r="O7" s="7">
        <v>95</v>
      </c>
      <c r="P7" s="7"/>
      <c r="Q7" s="7">
        <v>95</v>
      </c>
      <c r="R7" s="7">
        <v>90</v>
      </c>
      <c r="S7" s="20"/>
    </row>
    <row r="8" spans="1:19" ht="15" customHeight="1">
      <c r="A8" s="5">
        <v>5</v>
      </c>
      <c r="B8" s="5" t="s">
        <v>80</v>
      </c>
      <c r="C8" s="6" t="s">
        <v>81</v>
      </c>
      <c r="D8" s="5" t="s">
        <v>50</v>
      </c>
      <c r="E8" s="6" t="s">
        <v>82</v>
      </c>
      <c r="F8" s="5" t="s">
        <v>18</v>
      </c>
      <c r="G8" s="5">
        <f>SUM(I8:R8)</f>
        <v>385</v>
      </c>
      <c r="H8" s="28"/>
      <c r="I8" s="7"/>
      <c r="J8" s="7"/>
      <c r="K8" s="7"/>
      <c r="L8" s="7"/>
      <c r="M8" s="7">
        <v>70</v>
      </c>
      <c r="N8" s="7">
        <v>85</v>
      </c>
      <c r="O8" s="7">
        <v>90</v>
      </c>
      <c r="P8" s="7">
        <v>45</v>
      </c>
      <c r="Q8" s="7">
        <v>10</v>
      </c>
      <c r="R8" s="7">
        <v>85</v>
      </c>
      <c r="S8" s="20"/>
    </row>
    <row r="9" spans="1:19" ht="15" customHeight="1">
      <c r="A9" s="5">
        <v>6</v>
      </c>
      <c r="B9" s="5" t="s">
        <v>30</v>
      </c>
      <c r="C9" s="6" t="s">
        <v>31</v>
      </c>
      <c r="D9" s="5" t="s">
        <v>50</v>
      </c>
      <c r="E9" s="6" t="s">
        <v>13</v>
      </c>
      <c r="F9" s="5" t="s">
        <v>12</v>
      </c>
      <c r="G9" s="5">
        <f>SUM(I9:R9)</f>
        <v>375</v>
      </c>
      <c r="H9" s="28"/>
      <c r="I9" s="7"/>
      <c r="J9" s="7"/>
      <c r="K9" s="7"/>
      <c r="L9" s="7"/>
      <c r="M9" s="7">
        <v>160</v>
      </c>
      <c r="N9" s="7"/>
      <c r="O9" s="7">
        <v>75</v>
      </c>
      <c r="P9" s="7">
        <v>70</v>
      </c>
      <c r="Q9" s="7"/>
      <c r="R9" s="7">
        <v>70</v>
      </c>
      <c r="S9" s="20"/>
    </row>
    <row r="10" spans="1:19" ht="15" customHeight="1">
      <c r="A10" s="5">
        <v>7</v>
      </c>
      <c r="B10" s="5" t="s">
        <v>32</v>
      </c>
      <c r="C10" s="6" t="s">
        <v>33</v>
      </c>
      <c r="D10" s="5" t="s">
        <v>50</v>
      </c>
      <c r="E10" s="6" t="s">
        <v>26</v>
      </c>
      <c r="F10" s="5" t="s">
        <v>18</v>
      </c>
      <c r="G10" s="5">
        <f>SUM(I10:R10)</f>
        <v>350</v>
      </c>
      <c r="H10" s="28"/>
      <c r="I10" s="7"/>
      <c r="J10" s="7"/>
      <c r="K10" s="7"/>
      <c r="L10" s="7">
        <v>75</v>
      </c>
      <c r="M10" s="7">
        <v>95</v>
      </c>
      <c r="N10" s="7"/>
      <c r="O10" s="7">
        <v>50</v>
      </c>
      <c r="P10" s="7">
        <v>50</v>
      </c>
      <c r="Q10" s="7">
        <v>40</v>
      </c>
      <c r="R10" s="7">
        <v>40</v>
      </c>
      <c r="S10" s="20"/>
    </row>
    <row r="11" spans="1:19" ht="15" customHeight="1">
      <c r="A11" s="5">
        <v>8</v>
      </c>
      <c r="B11" s="5" t="s">
        <v>160</v>
      </c>
      <c r="C11" s="6" t="s">
        <v>161</v>
      </c>
      <c r="D11" s="5" t="s">
        <v>50</v>
      </c>
      <c r="E11" s="6" t="s">
        <v>162</v>
      </c>
      <c r="F11" s="5" t="s">
        <v>12</v>
      </c>
      <c r="G11" s="5">
        <f>SUM(I11:R11)</f>
        <v>345</v>
      </c>
      <c r="H11" s="28"/>
      <c r="I11" s="7"/>
      <c r="J11" s="7"/>
      <c r="K11" s="7"/>
      <c r="L11" s="7">
        <v>90</v>
      </c>
      <c r="M11" s="7"/>
      <c r="N11" s="7"/>
      <c r="O11" s="7">
        <v>80</v>
      </c>
      <c r="P11" s="7">
        <v>85</v>
      </c>
      <c r="Q11" s="7">
        <v>90</v>
      </c>
      <c r="R11" s="7"/>
      <c r="S11" s="20"/>
    </row>
    <row r="12" spans="1:19" ht="15" customHeight="1">
      <c r="A12" s="5">
        <v>9</v>
      </c>
      <c r="B12" s="30" t="s">
        <v>60</v>
      </c>
      <c r="C12" s="6" t="s">
        <v>61</v>
      </c>
      <c r="D12" s="5" t="s">
        <v>50</v>
      </c>
      <c r="E12" s="6" t="s">
        <v>13</v>
      </c>
      <c r="F12" s="5" t="s">
        <v>12</v>
      </c>
      <c r="G12" s="5">
        <f>SUM(I12:R12)</f>
        <v>320</v>
      </c>
      <c r="H12" s="29"/>
      <c r="I12" s="7"/>
      <c r="J12" s="7"/>
      <c r="K12" s="7"/>
      <c r="L12" s="7"/>
      <c r="M12" s="7">
        <v>90</v>
      </c>
      <c r="N12" s="7">
        <v>75</v>
      </c>
      <c r="O12" s="7"/>
      <c r="P12" s="7">
        <v>90</v>
      </c>
      <c r="Q12" s="7"/>
      <c r="R12" s="7">
        <v>65</v>
      </c>
      <c r="S12" s="20"/>
    </row>
    <row r="13" spans="1:19" ht="15" customHeight="1">
      <c r="A13" s="5">
        <v>10</v>
      </c>
      <c r="B13" s="30" t="s">
        <v>62</v>
      </c>
      <c r="C13" s="6" t="s">
        <v>63</v>
      </c>
      <c r="D13" s="5" t="s">
        <v>50</v>
      </c>
      <c r="E13" s="30" t="s">
        <v>97</v>
      </c>
      <c r="F13" s="5" t="s">
        <v>12</v>
      </c>
      <c r="G13" s="5">
        <f>SUM(I13:R13)</f>
        <v>305</v>
      </c>
      <c r="H13" s="29"/>
      <c r="I13" s="7"/>
      <c r="J13" s="7"/>
      <c r="K13" s="7"/>
      <c r="L13" s="7"/>
      <c r="M13" s="7">
        <v>75</v>
      </c>
      <c r="N13" s="7">
        <v>70</v>
      </c>
      <c r="O13" s="7"/>
      <c r="P13" s="7">
        <v>80</v>
      </c>
      <c r="Q13" s="7">
        <v>30</v>
      </c>
      <c r="R13" s="7">
        <v>50</v>
      </c>
      <c r="S13" s="20"/>
    </row>
    <row r="14" spans="1:19" ht="15" customHeight="1">
      <c r="A14" s="5">
        <v>11</v>
      </c>
      <c r="B14" s="34" t="s">
        <v>266</v>
      </c>
      <c r="C14" s="6" t="s">
        <v>267</v>
      </c>
      <c r="D14" s="5" t="s">
        <v>50</v>
      </c>
      <c r="E14" s="6" t="s">
        <v>13</v>
      </c>
      <c r="F14" s="5" t="s">
        <v>12</v>
      </c>
      <c r="G14" s="5">
        <f>SUM(I14:R14)</f>
        <v>220</v>
      </c>
      <c r="H14" s="29"/>
      <c r="I14" s="7"/>
      <c r="J14" s="7"/>
      <c r="K14" s="7"/>
      <c r="L14" s="7"/>
      <c r="M14" s="7">
        <v>65</v>
      </c>
      <c r="N14" s="7">
        <v>80</v>
      </c>
      <c r="O14" s="7"/>
      <c r="P14" s="7">
        <v>75</v>
      </c>
      <c r="Q14" s="7"/>
      <c r="R14" s="7"/>
      <c r="S14" s="20"/>
    </row>
    <row r="15" spans="1:19" ht="15" customHeight="1">
      <c r="A15" s="5">
        <v>12</v>
      </c>
      <c r="B15" s="30" t="s">
        <v>169</v>
      </c>
      <c r="C15" s="6" t="s">
        <v>170</v>
      </c>
      <c r="D15" s="5" t="s">
        <v>50</v>
      </c>
      <c r="E15" s="6" t="s">
        <v>13</v>
      </c>
      <c r="F15" s="5" t="s">
        <v>18</v>
      </c>
      <c r="G15" s="5">
        <f>SUM(I15:R15)</f>
        <v>215</v>
      </c>
      <c r="H15" s="29"/>
      <c r="I15" s="7"/>
      <c r="J15" s="7"/>
      <c r="K15" s="7"/>
      <c r="L15" s="7">
        <v>65</v>
      </c>
      <c r="M15" s="7">
        <v>60</v>
      </c>
      <c r="N15" s="7"/>
      <c r="O15" s="7">
        <v>40</v>
      </c>
      <c r="P15" s="7"/>
      <c r="Q15" s="7">
        <v>50</v>
      </c>
      <c r="R15" s="7"/>
      <c r="S15" s="20"/>
    </row>
    <row r="16" spans="1:19" ht="15" customHeight="1">
      <c r="A16" s="5">
        <v>13</v>
      </c>
      <c r="B16" s="5" t="s">
        <v>309</v>
      </c>
      <c r="C16" s="6" t="s">
        <v>310</v>
      </c>
      <c r="D16" s="5" t="s">
        <v>50</v>
      </c>
      <c r="E16" s="6" t="s">
        <v>311</v>
      </c>
      <c r="F16" s="5" t="s">
        <v>12</v>
      </c>
      <c r="G16" s="5">
        <f>SUM(I16:R16)</f>
        <v>210</v>
      </c>
      <c r="H16" s="29"/>
      <c r="I16" s="7"/>
      <c r="J16" s="7"/>
      <c r="K16" s="7"/>
      <c r="L16" s="7"/>
      <c r="M16" s="7">
        <v>120</v>
      </c>
      <c r="N16" s="7">
        <v>90</v>
      </c>
      <c r="O16" s="7"/>
      <c r="P16" s="7"/>
      <c r="Q16" s="7"/>
      <c r="R16" s="7"/>
      <c r="S16" s="20"/>
    </row>
    <row r="17" spans="1:19" ht="15" customHeight="1">
      <c r="A17" s="5">
        <v>14</v>
      </c>
      <c r="B17" s="30" t="s">
        <v>46</v>
      </c>
      <c r="C17" s="6" t="s">
        <v>47</v>
      </c>
      <c r="D17" s="5" t="s">
        <v>50</v>
      </c>
      <c r="E17" s="6" t="s">
        <v>13</v>
      </c>
      <c r="F17" s="5" t="s">
        <v>18</v>
      </c>
      <c r="G17" s="5">
        <f>SUM(I17:R17)</f>
        <v>190</v>
      </c>
      <c r="H17" s="29"/>
      <c r="I17" s="7"/>
      <c r="J17" s="7"/>
      <c r="K17" s="7"/>
      <c r="L17" s="7"/>
      <c r="M17" s="7"/>
      <c r="N17" s="7"/>
      <c r="O17" s="7">
        <v>45</v>
      </c>
      <c r="P17" s="7"/>
      <c r="Q17" s="7">
        <v>70</v>
      </c>
      <c r="R17" s="7">
        <v>75</v>
      </c>
      <c r="S17" s="20"/>
    </row>
    <row r="18" spans="1:19" ht="15" customHeight="1">
      <c r="A18" s="25">
        <v>15</v>
      </c>
      <c r="B18" s="25" t="s">
        <v>380</v>
      </c>
      <c r="C18" s="26" t="s">
        <v>381</v>
      </c>
      <c r="D18" s="25" t="s">
        <v>50</v>
      </c>
      <c r="E18" s="26" t="s">
        <v>382</v>
      </c>
      <c r="F18" s="25" t="s">
        <v>71</v>
      </c>
      <c r="G18" s="5">
        <f>SUM(I18:R18)</f>
        <v>180</v>
      </c>
      <c r="H18" s="20"/>
      <c r="I18" s="27"/>
      <c r="J18" s="27"/>
      <c r="K18" s="27"/>
      <c r="L18" s="27"/>
      <c r="M18" s="27">
        <v>180</v>
      </c>
      <c r="N18" s="27"/>
      <c r="O18" s="27"/>
      <c r="P18" s="27"/>
      <c r="Q18" s="27"/>
      <c r="R18" s="27"/>
      <c r="S18" s="20"/>
    </row>
    <row r="19" spans="1:19" ht="15" customHeight="1">
      <c r="A19" s="25">
        <v>16</v>
      </c>
      <c r="B19" s="25" t="s">
        <v>163</v>
      </c>
      <c r="C19" s="26" t="s">
        <v>164</v>
      </c>
      <c r="D19" s="25" t="s">
        <v>50</v>
      </c>
      <c r="E19" s="26" t="s">
        <v>127</v>
      </c>
      <c r="F19" s="25" t="s">
        <v>18</v>
      </c>
      <c r="G19" s="5">
        <f>SUM(I19:R19)</f>
        <v>175</v>
      </c>
      <c r="H19" s="16"/>
      <c r="I19" s="27"/>
      <c r="J19" s="27"/>
      <c r="K19" s="27"/>
      <c r="L19" s="27">
        <v>55</v>
      </c>
      <c r="M19" s="27"/>
      <c r="N19" s="27"/>
      <c r="O19" s="27"/>
      <c r="P19" s="27">
        <v>40</v>
      </c>
      <c r="Q19" s="27">
        <v>80</v>
      </c>
      <c r="R19" s="27"/>
      <c r="S19" s="20"/>
    </row>
    <row r="20" spans="1:19" ht="15" customHeight="1">
      <c r="A20" s="25">
        <v>17</v>
      </c>
      <c r="B20" s="25" t="s">
        <v>177</v>
      </c>
      <c r="C20" s="26" t="s">
        <v>178</v>
      </c>
      <c r="D20" s="25" t="s">
        <v>50</v>
      </c>
      <c r="E20" s="26" t="s">
        <v>13</v>
      </c>
      <c r="F20" s="25" t="s">
        <v>18</v>
      </c>
      <c r="G20" s="5">
        <f>SUM(I20:R20)</f>
        <v>165</v>
      </c>
      <c r="H20" s="20"/>
      <c r="I20" s="27"/>
      <c r="J20" s="27"/>
      <c r="K20" s="27"/>
      <c r="L20" s="27">
        <v>80</v>
      </c>
      <c r="M20" s="27"/>
      <c r="N20" s="27"/>
      <c r="O20" s="27">
        <v>70</v>
      </c>
      <c r="P20" s="27"/>
      <c r="Q20" s="27">
        <v>15</v>
      </c>
      <c r="R20" s="27"/>
      <c r="S20" s="20"/>
    </row>
    <row r="21" spans="1:19" ht="15" customHeight="1">
      <c r="A21" s="25">
        <v>18</v>
      </c>
      <c r="B21" s="25" t="s">
        <v>173</v>
      </c>
      <c r="C21" s="26" t="s">
        <v>174</v>
      </c>
      <c r="D21" s="25" t="s">
        <v>50</v>
      </c>
      <c r="E21" s="26" t="s">
        <v>13</v>
      </c>
      <c r="F21" s="25" t="s">
        <v>18</v>
      </c>
      <c r="G21" s="5">
        <f>SUM(I21:R21)</f>
        <v>150</v>
      </c>
      <c r="H21" s="20"/>
      <c r="I21" s="27"/>
      <c r="J21" s="27"/>
      <c r="K21" s="27"/>
      <c r="L21" s="27">
        <v>50</v>
      </c>
      <c r="M21" s="27"/>
      <c r="N21" s="27"/>
      <c r="O21" s="27">
        <v>65</v>
      </c>
      <c r="P21" s="27"/>
      <c r="Q21" s="27">
        <v>35</v>
      </c>
      <c r="R21" s="27"/>
      <c r="S21" s="20"/>
    </row>
    <row r="22" spans="1:19" ht="15" customHeight="1">
      <c r="A22" s="25">
        <v>18</v>
      </c>
      <c r="B22" s="31" t="s">
        <v>171</v>
      </c>
      <c r="C22" s="26" t="s">
        <v>172</v>
      </c>
      <c r="D22" s="25" t="s">
        <v>50</v>
      </c>
      <c r="E22" s="26" t="s">
        <v>85</v>
      </c>
      <c r="F22" s="25" t="s">
        <v>18</v>
      </c>
      <c r="G22" s="5">
        <f>SUM(I22:R22)</f>
        <v>150</v>
      </c>
      <c r="H22" s="20"/>
      <c r="I22" s="27"/>
      <c r="J22" s="27"/>
      <c r="K22" s="27"/>
      <c r="L22" s="27">
        <v>70</v>
      </c>
      <c r="M22" s="27"/>
      <c r="N22" s="27"/>
      <c r="O22" s="27">
        <v>35</v>
      </c>
      <c r="P22" s="27"/>
      <c r="Q22" s="27">
        <v>45</v>
      </c>
      <c r="R22" s="27"/>
      <c r="S22" s="20"/>
    </row>
    <row r="23" spans="1:19" ht="15" customHeight="1">
      <c r="A23" s="25">
        <v>19</v>
      </c>
      <c r="B23" s="25" t="s">
        <v>383</v>
      </c>
      <c r="C23" s="26" t="s">
        <v>384</v>
      </c>
      <c r="D23" s="25" t="s">
        <v>50</v>
      </c>
      <c r="E23" s="26" t="s">
        <v>13</v>
      </c>
      <c r="F23" s="25" t="s">
        <v>346</v>
      </c>
      <c r="G23" s="5">
        <f>SUM(I23:R23)</f>
        <v>140</v>
      </c>
      <c r="H23" s="20"/>
      <c r="I23" s="27"/>
      <c r="J23" s="27"/>
      <c r="K23" s="27"/>
      <c r="L23" s="27"/>
      <c r="M23" s="27">
        <v>140</v>
      </c>
      <c r="N23" s="27"/>
      <c r="O23" s="27"/>
      <c r="P23" s="27"/>
      <c r="Q23" s="27"/>
      <c r="R23" s="27"/>
      <c r="S23" s="20"/>
    </row>
    <row r="24" spans="1:19" ht="15" customHeight="1">
      <c r="A24" s="25">
        <v>20</v>
      </c>
      <c r="B24" s="25" t="s">
        <v>165</v>
      </c>
      <c r="C24" s="26" t="s">
        <v>166</v>
      </c>
      <c r="D24" s="25" t="s">
        <v>50</v>
      </c>
      <c r="E24" s="26" t="s">
        <v>89</v>
      </c>
      <c r="F24" s="25" t="s">
        <v>18</v>
      </c>
      <c r="G24" s="5">
        <f>SUM(I24:R24)</f>
        <v>120</v>
      </c>
      <c r="H24" s="16"/>
      <c r="I24" s="27"/>
      <c r="J24" s="27"/>
      <c r="K24" s="27"/>
      <c r="L24" s="27"/>
      <c r="M24" s="27"/>
      <c r="N24" s="27"/>
      <c r="O24" s="27">
        <v>55</v>
      </c>
      <c r="P24" s="27"/>
      <c r="Q24" s="27">
        <v>65</v>
      </c>
      <c r="R24" s="27"/>
      <c r="S24" s="20"/>
    </row>
    <row r="25" spans="1:19" ht="15" customHeight="1">
      <c r="A25" s="25">
        <v>21</v>
      </c>
      <c r="B25" s="25" t="s">
        <v>98</v>
      </c>
      <c r="C25" s="26" t="s">
        <v>99</v>
      </c>
      <c r="D25" s="25" t="s">
        <v>50</v>
      </c>
      <c r="E25" s="26" t="s">
        <v>13</v>
      </c>
      <c r="F25" s="25" t="s">
        <v>12</v>
      </c>
      <c r="G25" s="5">
        <f>SUM(I25:R25)</f>
        <v>110</v>
      </c>
      <c r="H25" s="20"/>
      <c r="I25" s="27"/>
      <c r="J25" s="27"/>
      <c r="K25" s="27"/>
      <c r="L25" s="27"/>
      <c r="M25" s="27"/>
      <c r="N25" s="27"/>
      <c r="O25" s="27"/>
      <c r="P25" s="27">
        <v>65</v>
      </c>
      <c r="Q25" s="27"/>
      <c r="R25" s="27">
        <v>45</v>
      </c>
      <c r="S25" s="20"/>
    </row>
    <row r="26" spans="1:19" ht="15" customHeight="1">
      <c r="A26" s="25">
        <v>21</v>
      </c>
      <c r="B26" s="25" t="s">
        <v>385</v>
      </c>
      <c r="C26" s="26" t="s">
        <v>386</v>
      </c>
      <c r="D26" s="25" t="s">
        <v>50</v>
      </c>
      <c r="E26" s="26" t="s">
        <v>387</v>
      </c>
      <c r="F26" s="25" t="s">
        <v>346</v>
      </c>
      <c r="G26" s="5">
        <f>SUM(I26:R26)</f>
        <v>110</v>
      </c>
      <c r="H26" s="20"/>
      <c r="I26" s="27"/>
      <c r="J26" s="27"/>
      <c r="K26" s="27"/>
      <c r="L26" s="27"/>
      <c r="M26" s="27">
        <v>110</v>
      </c>
      <c r="N26" s="27"/>
      <c r="O26" s="27"/>
      <c r="P26" s="27"/>
      <c r="Q26" s="27"/>
      <c r="R26" s="27"/>
      <c r="S26" s="20"/>
    </row>
    <row r="27" spans="1:19" ht="15" customHeight="1">
      <c r="A27" s="25">
        <v>22</v>
      </c>
      <c r="B27" s="25" t="s">
        <v>388</v>
      </c>
      <c r="C27" s="26" t="s">
        <v>389</v>
      </c>
      <c r="D27" s="25" t="s">
        <v>50</v>
      </c>
      <c r="E27" s="26" t="s">
        <v>382</v>
      </c>
      <c r="F27" s="25" t="s">
        <v>71</v>
      </c>
      <c r="G27" s="5">
        <f>SUM(I27:R27)</f>
        <v>100</v>
      </c>
      <c r="H27" s="20"/>
      <c r="I27" s="27"/>
      <c r="J27" s="27"/>
      <c r="K27" s="27"/>
      <c r="L27" s="27"/>
      <c r="M27" s="27">
        <v>100</v>
      </c>
      <c r="N27" s="27"/>
      <c r="O27" s="27"/>
      <c r="P27" s="27"/>
      <c r="Q27" s="27"/>
      <c r="R27" s="27"/>
      <c r="S27" s="20"/>
    </row>
    <row r="28" spans="1:19" ht="15" customHeight="1">
      <c r="A28" s="25">
        <v>23</v>
      </c>
      <c r="B28" s="25" t="s">
        <v>390</v>
      </c>
      <c r="C28" s="26" t="s">
        <v>391</v>
      </c>
      <c r="D28" s="25" t="s">
        <v>50</v>
      </c>
      <c r="E28" s="26" t="s">
        <v>392</v>
      </c>
      <c r="F28" s="25" t="s">
        <v>71</v>
      </c>
      <c r="G28" s="5">
        <f>SUM(I28:R28)</f>
        <v>85</v>
      </c>
      <c r="H28" s="20"/>
      <c r="I28" s="27"/>
      <c r="J28" s="27"/>
      <c r="K28" s="27"/>
      <c r="L28" s="27"/>
      <c r="M28" s="27">
        <v>85</v>
      </c>
      <c r="N28" s="27"/>
      <c r="O28" s="27"/>
      <c r="P28" s="27"/>
      <c r="Q28" s="27"/>
      <c r="R28" s="27"/>
      <c r="S28" s="20"/>
    </row>
    <row r="29" spans="1:19" ht="15" customHeight="1">
      <c r="A29" s="25">
        <v>24</v>
      </c>
      <c r="B29" s="25" t="s">
        <v>393</v>
      </c>
      <c r="C29" s="26" t="s">
        <v>394</v>
      </c>
      <c r="D29" s="25" t="s">
        <v>50</v>
      </c>
      <c r="E29" s="26" t="s">
        <v>387</v>
      </c>
      <c r="F29" s="25" t="s">
        <v>346</v>
      </c>
      <c r="G29" s="5">
        <f>SUM(I29:R29)</f>
        <v>80</v>
      </c>
      <c r="H29" s="20"/>
      <c r="I29" s="27"/>
      <c r="J29" s="27"/>
      <c r="K29" s="27"/>
      <c r="L29" s="27"/>
      <c r="M29" s="27">
        <v>80</v>
      </c>
      <c r="N29" s="27"/>
      <c r="O29" s="27"/>
      <c r="P29" s="27"/>
      <c r="Q29" s="27"/>
      <c r="R29" s="27"/>
      <c r="S29" s="20"/>
    </row>
    <row r="30" spans="1:19" ht="15" customHeight="1">
      <c r="A30" s="25">
        <v>25</v>
      </c>
      <c r="B30" s="25" t="s">
        <v>312</v>
      </c>
      <c r="C30" s="26" t="s">
        <v>313</v>
      </c>
      <c r="D30" s="25" t="s">
        <v>50</v>
      </c>
      <c r="E30" s="26" t="s">
        <v>13</v>
      </c>
      <c r="F30" s="25" t="s">
        <v>12</v>
      </c>
      <c r="G30" s="5">
        <f>SUM(I30:R30)</f>
        <v>65</v>
      </c>
      <c r="H30" s="20"/>
      <c r="I30" s="27"/>
      <c r="J30" s="27"/>
      <c r="K30" s="27"/>
      <c r="L30" s="27"/>
      <c r="M30" s="27"/>
      <c r="N30" s="27">
        <v>65</v>
      </c>
      <c r="O30" s="27"/>
      <c r="P30" s="27"/>
      <c r="Q30" s="27"/>
      <c r="R30" s="27"/>
      <c r="S30" s="20"/>
    </row>
    <row r="31" spans="1:19" ht="15" customHeight="1">
      <c r="A31" s="25">
        <v>26</v>
      </c>
      <c r="B31" s="25" t="s">
        <v>167</v>
      </c>
      <c r="C31" s="26" t="s">
        <v>168</v>
      </c>
      <c r="D31" s="25" t="s">
        <v>50</v>
      </c>
      <c r="E31" s="26" t="s">
        <v>127</v>
      </c>
      <c r="F31" s="25" t="s">
        <v>18</v>
      </c>
      <c r="G31" s="5">
        <f>SUM(I31:R31)</f>
        <v>55</v>
      </c>
      <c r="H31" s="20"/>
      <c r="I31" s="27"/>
      <c r="J31" s="27"/>
      <c r="K31" s="27"/>
      <c r="L31" s="27"/>
      <c r="M31" s="27"/>
      <c r="N31" s="27"/>
      <c r="O31" s="27"/>
      <c r="P31" s="27"/>
      <c r="Q31" s="27">
        <v>55</v>
      </c>
      <c r="R31" s="27"/>
      <c r="S31" s="20"/>
    </row>
    <row r="32" spans="1:19" ht="15" customHeight="1">
      <c r="A32" s="25">
        <v>26</v>
      </c>
      <c r="B32" s="25" t="s">
        <v>395</v>
      </c>
      <c r="C32" s="26" t="s">
        <v>396</v>
      </c>
      <c r="D32" s="25" t="s">
        <v>50</v>
      </c>
      <c r="E32" s="26" t="s">
        <v>397</v>
      </c>
      <c r="F32" s="25" t="s">
        <v>71</v>
      </c>
      <c r="G32" s="5">
        <f>SUM(I32:R32)</f>
        <v>55</v>
      </c>
      <c r="H32" s="20"/>
      <c r="I32" s="27"/>
      <c r="J32" s="27"/>
      <c r="K32" s="27"/>
      <c r="L32" s="27"/>
      <c r="M32" s="27">
        <v>55</v>
      </c>
      <c r="N32" s="27"/>
      <c r="O32" s="27"/>
      <c r="P32" s="27"/>
      <c r="Q32" s="27"/>
      <c r="R32" s="27"/>
      <c r="S32" s="20"/>
    </row>
    <row r="33" spans="1:19" ht="15" customHeight="1">
      <c r="A33" s="25">
        <v>27</v>
      </c>
      <c r="B33" s="25" t="s">
        <v>175</v>
      </c>
      <c r="C33" s="26" t="s">
        <v>176</v>
      </c>
      <c r="D33" s="25" t="s">
        <v>50</v>
      </c>
      <c r="E33" s="26" t="s">
        <v>127</v>
      </c>
      <c r="F33" s="25" t="s">
        <v>18</v>
      </c>
      <c r="G33" s="5">
        <f>SUM(I33:R33)</f>
        <v>50</v>
      </c>
      <c r="H33" s="20"/>
      <c r="I33" s="27"/>
      <c r="J33" s="27"/>
      <c r="K33" s="27"/>
      <c r="L33" s="27"/>
      <c r="M33" s="27"/>
      <c r="N33" s="27"/>
      <c r="O33" s="27">
        <v>30</v>
      </c>
      <c r="P33" s="27"/>
      <c r="Q33" s="27">
        <v>20</v>
      </c>
      <c r="R33" s="27"/>
      <c r="S33" s="20"/>
    </row>
    <row r="34" spans="1:19" ht="15" customHeight="1">
      <c r="A34" s="25">
        <v>27</v>
      </c>
      <c r="B34" s="25" t="s">
        <v>398</v>
      </c>
      <c r="C34" s="26" t="s">
        <v>399</v>
      </c>
      <c r="D34" s="25" t="s">
        <v>50</v>
      </c>
      <c r="E34" s="26" t="s">
        <v>400</v>
      </c>
      <c r="F34" s="25" t="s">
        <v>346</v>
      </c>
      <c r="G34" s="5">
        <f>SUM(I34:R34)</f>
        <v>50</v>
      </c>
      <c r="H34" s="20"/>
      <c r="I34" s="27"/>
      <c r="J34" s="27"/>
      <c r="K34" s="27"/>
      <c r="L34" s="27"/>
      <c r="M34" s="27">
        <v>50</v>
      </c>
      <c r="N34" s="27"/>
      <c r="O34" s="27"/>
      <c r="P34" s="27"/>
      <c r="Q34" s="27"/>
      <c r="R34" s="27"/>
      <c r="S34" s="20"/>
    </row>
    <row r="35" spans="1:19" ht="15" customHeight="1">
      <c r="A35" s="25">
        <v>28</v>
      </c>
      <c r="B35" s="25" t="s">
        <v>401</v>
      </c>
      <c r="C35" s="26" t="s">
        <v>402</v>
      </c>
      <c r="D35" s="25" t="s">
        <v>50</v>
      </c>
      <c r="E35" s="26" t="s">
        <v>13</v>
      </c>
      <c r="F35" s="25" t="s">
        <v>346</v>
      </c>
      <c r="G35" s="5">
        <f>SUM(I35:R35)</f>
        <v>40</v>
      </c>
      <c r="H35" s="20"/>
      <c r="I35" s="27"/>
      <c r="J35" s="27"/>
      <c r="K35" s="27"/>
      <c r="L35" s="27"/>
      <c r="M35" s="27">
        <v>40</v>
      </c>
      <c r="N35" s="27"/>
      <c r="O35" s="27"/>
      <c r="P35" s="27"/>
      <c r="Q35" s="27"/>
      <c r="R35" s="27"/>
      <c r="S35" s="20"/>
    </row>
    <row r="36" spans="1:19" ht="15" customHeight="1">
      <c r="A36" s="25">
        <v>29</v>
      </c>
      <c r="B36" s="25" t="s">
        <v>403</v>
      </c>
      <c r="C36" s="26" t="s">
        <v>404</v>
      </c>
      <c r="D36" s="25" t="s">
        <v>50</v>
      </c>
      <c r="E36" s="26" t="s">
        <v>13</v>
      </c>
      <c r="F36" s="25" t="s">
        <v>71</v>
      </c>
      <c r="G36" s="5">
        <f>SUM(I36:R36)</f>
        <v>30</v>
      </c>
      <c r="H36" s="20"/>
      <c r="I36" s="27"/>
      <c r="J36" s="27"/>
      <c r="K36" s="27"/>
      <c r="L36" s="27"/>
      <c r="M36" s="27">
        <v>30</v>
      </c>
      <c r="N36" s="27"/>
      <c r="O36" s="27"/>
      <c r="P36" s="27"/>
      <c r="Q36" s="27"/>
      <c r="R36" s="27"/>
      <c r="S36" s="20"/>
    </row>
    <row r="37" spans="1:19" ht="15" customHeight="1">
      <c r="A37" s="25">
        <v>30</v>
      </c>
      <c r="B37" s="25" t="s">
        <v>405</v>
      </c>
      <c r="C37" s="26" t="s">
        <v>406</v>
      </c>
      <c r="D37" s="25" t="s">
        <v>50</v>
      </c>
      <c r="E37" s="26" t="s">
        <v>407</v>
      </c>
      <c r="F37" s="25" t="s">
        <v>71</v>
      </c>
      <c r="G37" s="5">
        <f>SUM(I37:R37)</f>
        <v>20</v>
      </c>
      <c r="H37" s="20"/>
      <c r="I37" s="27"/>
      <c r="J37" s="27"/>
      <c r="K37" s="27"/>
      <c r="L37" s="27"/>
      <c r="M37" s="27">
        <v>20</v>
      </c>
      <c r="N37" s="27"/>
      <c r="O37" s="27"/>
      <c r="P37" s="27"/>
      <c r="Q37" s="27"/>
      <c r="R37" s="27"/>
      <c r="S37" s="20"/>
    </row>
    <row r="38" spans="1:19" ht="15" customHeight="1">
      <c r="A38" s="25">
        <v>31</v>
      </c>
      <c r="B38" s="25" t="s">
        <v>408</v>
      </c>
      <c r="C38" s="26" t="s">
        <v>409</v>
      </c>
      <c r="D38" s="25" t="s">
        <v>50</v>
      </c>
      <c r="E38" s="26" t="s">
        <v>410</v>
      </c>
      <c r="F38" s="25" t="s">
        <v>71</v>
      </c>
      <c r="G38" s="5">
        <f>SUM(I38:R38)</f>
        <v>10</v>
      </c>
      <c r="H38" s="20"/>
      <c r="I38" s="27"/>
      <c r="J38" s="27"/>
      <c r="K38" s="27"/>
      <c r="L38" s="27"/>
      <c r="M38" s="27">
        <v>10</v>
      </c>
      <c r="N38" s="27"/>
      <c r="O38" s="27"/>
      <c r="P38" s="27"/>
      <c r="Q38" s="27"/>
      <c r="R38" s="27"/>
      <c r="S38" s="20"/>
    </row>
    <row r="39" spans="1:19" ht="15" customHeight="1">
      <c r="A39" s="25">
        <v>32</v>
      </c>
      <c r="B39" s="25" t="s">
        <v>411</v>
      </c>
      <c r="C39" s="26" t="s">
        <v>412</v>
      </c>
      <c r="D39" s="25" t="s">
        <v>50</v>
      </c>
      <c r="E39" s="26" t="s">
        <v>410</v>
      </c>
      <c r="F39" s="25" t="s">
        <v>71</v>
      </c>
      <c r="G39" s="5">
        <f>SUM(I39:R39)</f>
        <v>8</v>
      </c>
      <c r="H39" s="20"/>
      <c r="I39" s="27"/>
      <c r="J39" s="27"/>
      <c r="K39" s="27"/>
      <c r="L39" s="27"/>
      <c r="M39" s="27">
        <v>8</v>
      </c>
      <c r="N39" s="27"/>
      <c r="O39" s="27"/>
      <c r="P39" s="27"/>
      <c r="Q39" s="27"/>
      <c r="R39" s="27"/>
      <c r="S39" s="20"/>
    </row>
    <row r="40" spans="1:19" ht="15" customHeight="1">
      <c r="A40" s="25"/>
      <c r="B40" s="25"/>
      <c r="C40" s="26"/>
      <c r="D40" s="25"/>
      <c r="E40" s="26"/>
      <c r="F40" s="25"/>
      <c r="G40" s="5">
        <f>SUM(I40:R40)</f>
        <v>0</v>
      </c>
      <c r="H40" s="20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0"/>
    </row>
    <row r="41" spans="1:19" ht="15" customHeight="1">
      <c r="A41" s="25"/>
      <c r="B41" s="25"/>
      <c r="C41" s="26"/>
      <c r="D41" s="25"/>
      <c r="E41" s="26"/>
      <c r="F41" s="25"/>
      <c r="G41" s="5">
        <f>SUM(I41:R41)</f>
        <v>0</v>
      </c>
      <c r="H41" s="20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15" customHeight="1">
      <c r="A42" s="25"/>
      <c r="B42" s="25"/>
      <c r="C42" s="26"/>
      <c r="D42" s="25"/>
      <c r="E42" s="26"/>
      <c r="F42" s="25"/>
      <c r="G42" s="5">
        <f>SUM(I42:R42)</f>
        <v>0</v>
      </c>
      <c r="H42" s="20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0"/>
    </row>
    <row r="43" spans="1:19" ht="15" customHeight="1">
      <c r="A43" s="25"/>
      <c r="B43" s="25"/>
      <c r="C43" s="26"/>
      <c r="D43" s="25"/>
      <c r="E43" s="26"/>
      <c r="F43" s="25"/>
      <c r="G43" s="5">
        <f>SUM(I43:R43)</f>
        <v>0</v>
      </c>
      <c r="H43" s="20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0"/>
    </row>
    <row r="44" spans="1:19" ht="15" customHeight="1">
      <c r="A44" s="25"/>
      <c r="B44" s="25"/>
      <c r="C44" s="26"/>
      <c r="D44" s="25"/>
      <c r="E44" s="26"/>
      <c r="F44" s="25"/>
      <c r="G44" s="5">
        <f>SUM(I44:R44)</f>
        <v>0</v>
      </c>
      <c r="H44" s="20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0"/>
    </row>
    <row r="45" spans="1:19" ht="15" customHeight="1">
      <c r="A45" s="25"/>
      <c r="B45" s="25"/>
      <c r="C45" s="26"/>
      <c r="D45" s="25"/>
      <c r="E45" s="26"/>
      <c r="F45" s="25"/>
      <c r="G45" s="5">
        <f>SUM(I45:R45)</f>
        <v>0</v>
      </c>
      <c r="H45" s="20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0"/>
    </row>
    <row r="46" spans="1:19" ht="15" customHeight="1">
      <c r="A46" s="25"/>
      <c r="B46" s="25"/>
      <c r="C46" s="26"/>
      <c r="D46" s="25"/>
      <c r="E46" s="26"/>
      <c r="F46" s="25"/>
      <c r="G46" s="5">
        <f>SUM(I46:R46)</f>
        <v>0</v>
      </c>
      <c r="H46" s="20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0"/>
    </row>
    <row r="47" spans="1:19" ht="15" customHeight="1">
      <c r="A47" s="25"/>
      <c r="B47" s="25"/>
      <c r="C47" s="26"/>
      <c r="D47" s="25"/>
      <c r="E47" s="26"/>
      <c r="F47" s="25"/>
      <c r="G47" s="5">
        <f>SUM(I47:R47)</f>
        <v>0</v>
      </c>
      <c r="H47" s="20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0"/>
    </row>
    <row r="48" spans="1:19" ht="4.5" customHeight="1">
      <c r="A48" s="8"/>
      <c r="B48" s="9"/>
      <c r="C48" s="10"/>
      <c r="D48" s="10"/>
      <c r="E48" s="10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2"/>
    </row>
  </sheetData>
  <sheetProtection password="E42B" sheet="1"/>
  <mergeCells count="12">
    <mergeCell ref="M1:M2"/>
    <mergeCell ref="L1:L2"/>
    <mergeCell ref="J1:J2"/>
    <mergeCell ref="K1:K2"/>
    <mergeCell ref="A2:G2"/>
    <mergeCell ref="R1:R2"/>
    <mergeCell ref="A1:G1"/>
    <mergeCell ref="I1:I2"/>
    <mergeCell ref="O1:O2"/>
    <mergeCell ref="Q1:Q2"/>
    <mergeCell ref="N1:N2"/>
    <mergeCell ref="P1:P2"/>
  </mergeCells>
  <conditionalFormatting sqref="B4:C47">
    <cfRule type="duplicateValues" priority="1" dxfId="0" stopIfTrue="1">
      <formula>AND(COUNTIF($B$4:$C$47,B4)&gt;1,NOT(ISBLANK(B4)))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35" customWidth="1"/>
    <col min="4" max="4" width="9.421875" style="35" customWidth="1"/>
    <col min="5" max="5" width="46.140625" style="35" customWidth="1"/>
    <col min="6" max="6" width="6.00390625" style="35" bestFit="1" customWidth="1"/>
    <col min="7" max="7" width="7.7109375" style="35" bestFit="1" customWidth="1"/>
    <col min="8" max="8" width="0.85546875" style="36" customWidth="1"/>
    <col min="9" max="11" width="5.7109375" style="36" customWidth="1"/>
    <col min="12" max="13" width="4.8515625" style="36" bestFit="1" customWidth="1"/>
    <col min="14" max="14" width="5.57421875" style="36" bestFit="1" customWidth="1"/>
    <col min="15" max="15" width="4.8515625" style="36" bestFit="1" customWidth="1"/>
    <col min="16" max="17" width="6.00390625" style="36" bestFit="1" customWidth="1"/>
    <col min="18" max="18" width="0.85546875" style="36" customWidth="1"/>
    <col min="19" max="16384" width="9.140625" style="35" customWidth="1"/>
  </cols>
  <sheetData>
    <row r="1" spans="1:18" ht="69.75" customHeight="1">
      <c r="A1" s="77" t="s">
        <v>7</v>
      </c>
      <c r="B1" s="78"/>
      <c r="C1" s="78"/>
      <c r="D1" s="78"/>
      <c r="E1" s="78"/>
      <c r="F1" s="78"/>
      <c r="G1" s="79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145</v>
      </c>
      <c r="Q1" s="66" t="s">
        <v>93</v>
      </c>
      <c r="R1" s="17"/>
    </row>
    <row r="2" spans="1:18" ht="69.75" customHeight="1">
      <c r="A2" s="74" t="s">
        <v>638</v>
      </c>
      <c r="B2" s="75"/>
      <c r="C2" s="75"/>
      <c r="D2" s="75"/>
      <c r="E2" s="75"/>
      <c r="F2" s="75"/>
      <c r="G2" s="76"/>
      <c r="H2" s="14"/>
      <c r="I2" s="67"/>
      <c r="J2" s="67"/>
      <c r="K2" s="67"/>
      <c r="L2" s="67"/>
      <c r="M2" s="67"/>
      <c r="N2" s="67"/>
      <c r="O2" s="67"/>
      <c r="P2" s="67"/>
      <c r="Q2" s="67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157</v>
      </c>
      <c r="C4" s="6" t="s">
        <v>158</v>
      </c>
      <c r="D4" s="5" t="s">
        <v>70</v>
      </c>
      <c r="E4" s="6" t="s">
        <v>159</v>
      </c>
      <c r="F4" s="5" t="s">
        <v>18</v>
      </c>
      <c r="G4" s="5">
        <f>SUM(I4:Q4)</f>
        <v>315</v>
      </c>
      <c r="H4" s="16"/>
      <c r="I4" s="7"/>
      <c r="J4" s="7"/>
      <c r="K4" s="7"/>
      <c r="L4" s="7">
        <v>55</v>
      </c>
      <c r="M4" s="7">
        <v>150</v>
      </c>
      <c r="N4" s="7"/>
      <c r="O4" s="7">
        <v>55</v>
      </c>
      <c r="P4" s="7">
        <v>55</v>
      </c>
      <c r="Q4" s="7"/>
      <c r="R4" s="20"/>
    </row>
    <row r="5" spans="1:18" ht="15" customHeight="1">
      <c r="A5" s="5">
        <v>2</v>
      </c>
      <c r="B5" s="5" t="s">
        <v>68</v>
      </c>
      <c r="C5" s="6" t="s">
        <v>69</v>
      </c>
      <c r="D5" s="5" t="s">
        <v>70</v>
      </c>
      <c r="E5" s="6" t="s">
        <v>13</v>
      </c>
      <c r="F5" s="5" t="s">
        <v>12</v>
      </c>
      <c r="G5" s="5">
        <f>SUM(I5:Q5)</f>
        <v>142.5</v>
      </c>
      <c r="H5" s="16"/>
      <c r="I5" s="7"/>
      <c r="J5" s="7"/>
      <c r="K5" s="7"/>
      <c r="L5" s="7"/>
      <c r="M5" s="7"/>
      <c r="N5" s="7">
        <v>47.5</v>
      </c>
      <c r="O5" s="7"/>
      <c r="P5" s="37">
        <v>47.5</v>
      </c>
      <c r="Q5" s="37">
        <v>47.5</v>
      </c>
      <c r="R5" s="20"/>
    </row>
    <row r="6" spans="1:18" ht="15" customHeight="1">
      <c r="A6" s="5"/>
      <c r="B6" s="5"/>
      <c r="C6" s="6"/>
      <c r="D6" s="5"/>
      <c r="E6" s="6"/>
      <c r="F6" s="5"/>
      <c r="G6" s="5">
        <f>SUM(I6:Q6)</f>
        <v>0</v>
      </c>
      <c r="H6" s="16"/>
      <c r="I6" s="7"/>
      <c r="J6" s="7"/>
      <c r="K6" s="7"/>
      <c r="L6" s="7"/>
      <c r="M6" s="7"/>
      <c r="N6" s="7"/>
      <c r="O6" s="7"/>
      <c r="P6" s="7"/>
      <c r="Q6" s="7"/>
      <c r="R6" s="20"/>
    </row>
    <row r="7" spans="1:18" ht="15" customHeight="1">
      <c r="A7" s="5"/>
      <c r="B7" s="30"/>
      <c r="C7" s="30"/>
      <c r="D7" s="5"/>
      <c r="E7" s="6"/>
      <c r="F7" s="5"/>
      <c r="G7" s="5">
        <f>SUM(I7:Q7)</f>
        <v>0</v>
      </c>
      <c r="H7" s="20"/>
      <c r="I7" s="7"/>
      <c r="J7" s="7"/>
      <c r="K7" s="7"/>
      <c r="L7" s="7"/>
      <c r="M7" s="7"/>
      <c r="N7" s="7"/>
      <c r="O7" s="7"/>
      <c r="P7" s="7"/>
      <c r="Q7" s="7"/>
      <c r="R7" s="20"/>
    </row>
    <row r="8" spans="1:18" ht="15" customHeight="1">
      <c r="A8" s="5"/>
      <c r="B8" s="5"/>
      <c r="C8" s="6"/>
      <c r="D8" s="5"/>
      <c r="E8" s="6"/>
      <c r="F8" s="5"/>
      <c r="G8" s="5">
        <f>SUM(I8:Q8)</f>
        <v>0</v>
      </c>
      <c r="H8" s="20"/>
      <c r="I8" s="7"/>
      <c r="J8" s="7"/>
      <c r="K8" s="7"/>
      <c r="L8" s="7"/>
      <c r="M8" s="7"/>
      <c r="N8" s="7"/>
      <c r="O8" s="7"/>
      <c r="P8" s="7"/>
      <c r="Q8" s="7"/>
      <c r="R8" s="20"/>
    </row>
    <row r="9" spans="1:18" ht="15" customHeight="1">
      <c r="A9" s="5"/>
      <c r="B9" s="5"/>
      <c r="C9" s="6"/>
      <c r="D9" s="5"/>
      <c r="E9" s="6"/>
      <c r="F9" s="5"/>
      <c r="G9" s="5">
        <f>SUM(I9:Q9)</f>
        <v>0</v>
      </c>
      <c r="H9" s="16"/>
      <c r="I9" s="7"/>
      <c r="J9" s="7"/>
      <c r="K9" s="7"/>
      <c r="L9" s="7"/>
      <c r="M9" s="7"/>
      <c r="N9" s="7"/>
      <c r="O9" s="7"/>
      <c r="P9" s="7"/>
      <c r="Q9" s="7"/>
      <c r="R9" s="20"/>
    </row>
    <row r="10" spans="1:18" ht="15" customHeight="1">
      <c r="A10" s="5"/>
      <c r="B10" s="5"/>
      <c r="C10" s="6"/>
      <c r="D10" s="5"/>
      <c r="E10" s="6"/>
      <c r="F10" s="5"/>
      <c r="G10" s="5">
        <f>SUM(I10:Q10)</f>
        <v>0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20"/>
    </row>
    <row r="11" spans="1:18" ht="4.5" customHeight="1">
      <c r="A11" s="8"/>
      <c r="B11" s="9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</sheetData>
  <sheetProtection password="E42B" sheet="1"/>
  <mergeCells count="11">
    <mergeCell ref="J1:J2"/>
    <mergeCell ref="K1:K2"/>
    <mergeCell ref="Q1:Q2"/>
    <mergeCell ref="A2:G2"/>
    <mergeCell ref="A1:G1"/>
    <mergeCell ref="I1:I2"/>
    <mergeCell ref="N1:N2"/>
    <mergeCell ref="O1:O2"/>
    <mergeCell ref="P1:P2"/>
    <mergeCell ref="M1:M2"/>
    <mergeCell ref="L1:L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56" bestFit="1" customWidth="1"/>
    <col min="2" max="2" width="12.8515625" style="57" customWidth="1"/>
    <col min="3" max="3" width="38.00390625" style="40" customWidth="1"/>
    <col min="4" max="4" width="7.140625" style="40" customWidth="1"/>
    <col min="5" max="5" width="48.140625" style="40" customWidth="1"/>
    <col min="6" max="6" width="4.57421875" style="40" customWidth="1"/>
    <col min="7" max="7" width="5.7109375" style="40" customWidth="1"/>
    <col min="8" max="8" width="0.85546875" style="58" customWidth="1"/>
    <col min="9" max="11" width="5.7109375" style="58" customWidth="1"/>
    <col min="12" max="12" width="4.57421875" style="58" bestFit="1" customWidth="1"/>
    <col min="13" max="13" width="5.140625" style="58" bestFit="1" customWidth="1"/>
    <col min="14" max="14" width="4.7109375" style="58" bestFit="1" customWidth="1"/>
    <col min="15" max="18" width="4.57421875" style="58" bestFit="1" customWidth="1"/>
    <col min="19" max="19" width="0.85546875" style="58" customWidth="1"/>
    <col min="20" max="16384" width="9.140625" style="40" customWidth="1"/>
  </cols>
  <sheetData>
    <row r="1" spans="1:19" ht="69.75" customHeight="1">
      <c r="A1" s="85" t="s">
        <v>7</v>
      </c>
      <c r="B1" s="86"/>
      <c r="C1" s="86"/>
      <c r="D1" s="86"/>
      <c r="E1" s="86"/>
      <c r="F1" s="86"/>
      <c r="G1" s="87"/>
      <c r="H1" s="38"/>
      <c r="I1" s="80"/>
      <c r="J1" s="80"/>
      <c r="K1" s="80"/>
      <c r="L1" s="66" t="s">
        <v>622</v>
      </c>
      <c r="M1" s="66" t="s">
        <v>332</v>
      </c>
      <c r="N1" s="66" t="s">
        <v>308</v>
      </c>
      <c r="O1" s="66" t="s">
        <v>279</v>
      </c>
      <c r="P1" s="80" t="s">
        <v>265</v>
      </c>
      <c r="Q1" s="80" t="s">
        <v>145</v>
      </c>
      <c r="R1" s="80" t="s">
        <v>93</v>
      </c>
      <c r="S1" s="39"/>
    </row>
    <row r="2" spans="1:19" ht="69.75" customHeight="1">
      <c r="A2" s="82" t="s">
        <v>637</v>
      </c>
      <c r="B2" s="83"/>
      <c r="C2" s="83"/>
      <c r="D2" s="83"/>
      <c r="E2" s="83"/>
      <c r="F2" s="83"/>
      <c r="G2" s="84"/>
      <c r="H2" s="41"/>
      <c r="I2" s="81"/>
      <c r="J2" s="81"/>
      <c r="K2" s="81"/>
      <c r="L2" s="67"/>
      <c r="M2" s="67"/>
      <c r="N2" s="67"/>
      <c r="O2" s="67"/>
      <c r="P2" s="81"/>
      <c r="Q2" s="81"/>
      <c r="R2" s="81"/>
      <c r="S2" s="42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43"/>
    </row>
    <row r="4" spans="1:19" ht="15" customHeight="1">
      <c r="A4" s="5">
        <v>1</v>
      </c>
      <c r="B4" s="5" t="s">
        <v>189</v>
      </c>
      <c r="C4" s="6" t="s">
        <v>190</v>
      </c>
      <c r="D4" s="5" t="s">
        <v>25</v>
      </c>
      <c r="E4" s="6" t="s">
        <v>89</v>
      </c>
      <c r="F4" s="5" t="s">
        <v>18</v>
      </c>
      <c r="G4" s="5">
        <f>SUM(I4:R4)</f>
        <v>545</v>
      </c>
      <c r="H4" s="16"/>
      <c r="I4" s="7"/>
      <c r="J4" s="7"/>
      <c r="K4" s="7"/>
      <c r="L4" s="7">
        <v>110</v>
      </c>
      <c r="M4" s="7">
        <v>130</v>
      </c>
      <c r="N4" s="7"/>
      <c r="O4" s="7">
        <v>110</v>
      </c>
      <c r="P4" s="7">
        <v>85</v>
      </c>
      <c r="Q4" s="7">
        <v>110</v>
      </c>
      <c r="R4" s="7"/>
      <c r="S4" s="46"/>
    </row>
    <row r="5" spans="1:19" ht="15" customHeight="1">
      <c r="A5" s="5">
        <v>2</v>
      </c>
      <c r="B5" s="5" t="s">
        <v>582</v>
      </c>
      <c r="C5" s="6" t="s">
        <v>583</v>
      </c>
      <c r="D5" s="5" t="s">
        <v>25</v>
      </c>
      <c r="E5" s="30" t="s">
        <v>13</v>
      </c>
      <c r="F5" s="5" t="s">
        <v>73</v>
      </c>
      <c r="G5" s="5">
        <f>SUM(I5:R5)</f>
        <v>300</v>
      </c>
      <c r="H5" s="46"/>
      <c r="I5" s="45"/>
      <c r="J5" s="45"/>
      <c r="K5" s="45"/>
      <c r="L5" s="45"/>
      <c r="M5" s="7">
        <v>300</v>
      </c>
      <c r="N5" s="45"/>
      <c r="O5" s="45"/>
      <c r="P5" s="45"/>
      <c r="Q5" s="45"/>
      <c r="R5" s="45"/>
      <c r="S5" s="46"/>
    </row>
    <row r="6" spans="1:19" ht="15" customHeight="1">
      <c r="A6" s="5">
        <v>3</v>
      </c>
      <c r="B6" s="5" t="s">
        <v>277</v>
      </c>
      <c r="C6" s="30" t="s">
        <v>278</v>
      </c>
      <c r="D6" s="5" t="s">
        <v>25</v>
      </c>
      <c r="E6" s="6" t="s">
        <v>97</v>
      </c>
      <c r="F6" s="5" t="s">
        <v>12</v>
      </c>
      <c r="G6" s="59">
        <f>SUM(I6:R6)</f>
        <v>297.5</v>
      </c>
      <c r="H6" s="20"/>
      <c r="I6" s="7"/>
      <c r="J6" s="7"/>
      <c r="K6" s="7"/>
      <c r="L6" s="7"/>
      <c r="M6" s="7">
        <v>140</v>
      </c>
      <c r="N6" s="37">
        <v>47.5</v>
      </c>
      <c r="O6" s="7"/>
      <c r="P6" s="7">
        <v>110</v>
      </c>
      <c r="Q6" s="7"/>
      <c r="R6" s="7"/>
      <c r="S6" s="46"/>
    </row>
    <row r="7" spans="1:19" ht="15" customHeight="1">
      <c r="A7" s="5">
        <v>4</v>
      </c>
      <c r="B7" s="5" t="s">
        <v>584</v>
      </c>
      <c r="C7" s="6" t="s">
        <v>585</v>
      </c>
      <c r="D7" s="5" t="s">
        <v>25</v>
      </c>
      <c r="E7" s="6" t="s">
        <v>13</v>
      </c>
      <c r="F7" s="5" t="s">
        <v>346</v>
      </c>
      <c r="G7" s="5">
        <f>SUM(I7:R7)</f>
        <v>250</v>
      </c>
      <c r="H7" s="46"/>
      <c r="I7" s="45"/>
      <c r="J7" s="45"/>
      <c r="K7" s="45"/>
      <c r="L7" s="45"/>
      <c r="M7" s="7">
        <v>250</v>
      </c>
      <c r="N7" s="45"/>
      <c r="O7" s="45"/>
      <c r="P7" s="45"/>
      <c r="Q7" s="45"/>
      <c r="R7" s="45"/>
      <c r="S7" s="46"/>
    </row>
    <row r="8" spans="1:19" ht="15" customHeight="1">
      <c r="A8" s="5">
        <v>5</v>
      </c>
      <c r="B8" s="5" t="s">
        <v>586</v>
      </c>
      <c r="C8" s="6" t="s">
        <v>587</v>
      </c>
      <c r="D8" s="5" t="s">
        <v>25</v>
      </c>
      <c r="E8" s="6" t="s">
        <v>13</v>
      </c>
      <c r="F8" s="5" t="s">
        <v>346</v>
      </c>
      <c r="G8" s="5">
        <f>SUM(I8:R8)</f>
        <v>200</v>
      </c>
      <c r="H8" s="46"/>
      <c r="I8" s="45"/>
      <c r="J8" s="45"/>
      <c r="K8" s="45"/>
      <c r="L8" s="45"/>
      <c r="M8" s="7">
        <v>200</v>
      </c>
      <c r="N8" s="45"/>
      <c r="O8" s="45"/>
      <c r="P8" s="45"/>
      <c r="Q8" s="45"/>
      <c r="R8" s="45"/>
      <c r="S8" s="46"/>
    </row>
    <row r="9" spans="1:19" ht="15" customHeight="1">
      <c r="A9" s="5">
        <v>6</v>
      </c>
      <c r="B9" s="5" t="s">
        <v>281</v>
      </c>
      <c r="C9" s="6" t="s">
        <v>282</v>
      </c>
      <c r="D9" s="5" t="s">
        <v>25</v>
      </c>
      <c r="E9" s="6" t="s">
        <v>154</v>
      </c>
      <c r="F9" s="5" t="s">
        <v>18</v>
      </c>
      <c r="G9" s="5">
        <f>SUM(I9:R9)</f>
        <v>190</v>
      </c>
      <c r="H9" s="20"/>
      <c r="I9" s="7"/>
      <c r="J9" s="7"/>
      <c r="K9" s="7"/>
      <c r="L9" s="7">
        <v>95</v>
      </c>
      <c r="M9" s="7"/>
      <c r="N9" s="7"/>
      <c r="O9" s="7">
        <v>95</v>
      </c>
      <c r="P9" s="7"/>
      <c r="Q9" s="7"/>
      <c r="R9" s="7"/>
      <c r="S9" s="46"/>
    </row>
    <row r="10" spans="1:19" ht="15" customHeight="1">
      <c r="A10" s="5">
        <v>7</v>
      </c>
      <c r="B10" s="5" t="s">
        <v>139</v>
      </c>
      <c r="C10" s="6" t="s">
        <v>140</v>
      </c>
      <c r="D10" s="5" t="s">
        <v>25</v>
      </c>
      <c r="E10" s="6" t="s">
        <v>13</v>
      </c>
      <c r="F10" s="5" t="s">
        <v>12</v>
      </c>
      <c r="G10" s="5">
        <f>SUM(I10:R10)</f>
        <v>180</v>
      </c>
      <c r="H10" s="16"/>
      <c r="I10" s="7"/>
      <c r="J10" s="7"/>
      <c r="K10" s="7"/>
      <c r="L10" s="7"/>
      <c r="M10" s="7"/>
      <c r="N10" s="7"/>
      <c r="O10" s="7"/>
      <c r="P10" s="7">
        <v>95</v>
      </c>
      <c r="Q10" s="7"/>
      <c r="R10" s="7">
        <v>85</v>
      </c>
      <c r="S10" s="46"/>
    </row>
    <row r="11" spans="1:19" ht="15" customHeight="1">
      <c r="A11" s="5">
        <v>7</v>
      </c>
      <c r="B11" s="5" t="s">
        <v>588</v>
      </c>
      <c r="C11" s="6" t="s">
        <v>589</v>
      </c>
      <c r="D11" s="5" t="s">
        <v>25</v>
      </c>
      <c r="E11" s="30" t="s">
        <v>13</v>
      </c>
      <c r="F11" s="5" t="s">
        <v>73</v>
      </c>
      <c r="G11" s="5">
        <f>SUM(I11:R11)</f>
        <v>180</v>
      </c>
      <c r="H11" s="46"/>
      <c r="I11" s="45"/>
      <c r="J11" s="45"/>
      <c r="K11" s="45"/>
      <c r="L11" s="45"/>
      <c r="M11" s="7">
        <v>180</v>
      </c>
      <c r="N11" s="45"/>
      <c r="O11" s="45"/>
      <c r="P11" s="45"/>
      <c r="Q11" s="45"/>
      <c r="R11" s="45"/>
      <c r="S11" s="46"/>
    </row>
    <row r="12" spans="1:19" ht="15" customHeight="1">
      <c r="A12" s="5">
        <v>8</v>
      </c>
      <c r="B12" s="5" t="s">
        <v>191</v>
      </c>
      <c r="C12" s="6" t="s">
        <v>192</v>
      </c>
      <c r="D12" s="5" t="s">
        <v>25</v>
      </c>
      <c r="E12" s="6" t="s">
        <v>85</v>
      </c>
      <c r="F12" s="5" t="s">
        <v>18</v>
      </c>
      <c r="G12" s="5">
        <f>SUM(I12:R12)</f>
        <v>175</v>
      </c>
      <c r="H12" s="20"/>
      <c r="I12" s="7"/>
      <c r="J12" s="7"/>
      <c r="K12" s="7"/>
      <c r="L12" s="7"/>
      <c r="M12" s="7"/>
      <c r="N12" s="7"/>
      <c r="O12" s="7">
        <v>80</v>
      </c>
      <c r="P12" s="7"/>
      <c r="Q12" s="7">
        <v>95</v>
      </c>
      <c r="R12" s="7"/>
      <c r="S12" s="46"/>
    </row>
    <row r="13" spans="1:19" ht="15" customHeight="1">
      <c r="A13" s="5">
        <v>9</v>
      </c>
      <c r="B13" s="5" t="s">
        <v>590</v>
      </c>
      <c r="C13" s="6" t="s">
        <v>591</v>
      </c>
      <c r="D13" s="5" t="s">
        <v>25</v>
      </c>
      <c r="E13" s="6" t="s">
        <v>397</v>
      </c>
      <c r="F13" s="5" t="s">
        <v>71</v>
      </c>
      <c r="G13" s="5">
        <f>SUM(I13:R13)</f>
        <v>160</v>
      </c>
      <c r="H13" s="44"/>
      <c r="I13" s="45"/>
      <c r="J13" s="45"/>
      <c r="K13" s="45"/>
      <c r="L13" s="45"/>
      <c r="M13" s="7">
        <v>160</v>
      </c>
      <c r="N13" s="45"/>
      <c r="O13" s="45"/>
      <c r="P13" s="45"/>
      <c r="Q13" s="45"/>
      <c r="R13" s="45"/>
      <c r="S13" s="46"/>
    </row>
    <row r="14" spans="1:19" ht="15" customHeight="1">
      <c r="A14" s="5">
        <v>10</v>
      </c>
      <c r="B14" s="5" t="s">
        <v>328</v>
      </c>
      <c r="C14" s="6" t="s">
        <v>329</v>
      </c>
      <c r="D14" s="5" t="s">
        <v>25</v>
      </c>
      <c r="E14" s="6" t="s">
        <v>13</v>
      </c>
      <c r="F14" s="5" t="s">
        <v>12</v>
      </c>
      <c r="G14" s="5">
        <f>SUM(I14:R14)</f>
        <v>155</v>
      </c>
      <c r="H14" s="46"/>
      <c r="I14" s="45"/>
      <c r="J14" s="45"/>
      <c r="K14" s="45"/>
      <c r="L14" s="45"/>
      <c r="M14" s="7">
        <v>110</v>
      </c>
      <c r="N14" s="7">
        <v>45</v>
      </c>
      <c r="O14" s="45"/>
      <c r="P14" s="45"/>
      <c r="Q14" s="45"/>
      <c r="R14" s="45"/>
      <c r="S14" s="46"/>
    </row>
    <row r="15" spans="1:19" ht="15" customHeight="1">
      <c r="A15" s="5">
        <v>11</v>
      </c>
      <c r="B15" s="5" t="s">
        <v>592</v>
      </c>
      <c r="C15" s="6" t="s">
        <v>593</v>
      </c>
      <c r="D15" s="5" t="s">
        <v>25</v>
      </c>
      <c r="E15" s="6" t="s">
        <v>594</v>
      </c>
      <c r="F15" s="5" t="s">
        <v>71</v>
      </c>
      <c r="G15" s="5">
        <f>SUM(I15:R15)</f>
        <v>120</v>
      </c>
      <c r="H15" s="44"/>
      <c r="I15" s="45"/>
      <c r="J15" s="45"/>
      <c r="K15" s="45"/>
      <c r="L15" s="45"/>
      <c r="M15" s="7">
        <v>120</v>
      </c>
      <c r="N15" s="45"/>
      <c r="O15" s="45"/>
      <c r="P15" s="45"/>
      <c r="Q15" s="45"/>
      <c r="R15" s="45"/>
      <c r="S15" s="46"/>
    </row>
    <row r="16" spans="1:19" ht="15" customHeight="1">
      <c r="A16" s="5">
        <v>12</v>
      </c>
      <c r="B16" s="5" t="s">
        <v>64</v>
      </c>
      <c r="C16" s="6" t="s">
        <v>137</v>
      </c>
      <c r="D16" s="5" t="s">
        <v>25</v>
      </c>
      <c r="E16" s="6" t="s">
        <v>138</v>
      </c>
      <c r="F16" s="5" t="s">
        <v>12</v>
      </c>
      <c r="G16" s="5">
        <f>SUM(I16:R16)</f>
        <v>110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>
        <v>110</v>
      </c>
      <c r="S16" s="46"/>
    </row>
    <row r="17" spans="1:19" ht="15" customHeight="1">
      <c r="A17" s="5">
        <v>13</v>
      </c>
      <c r="B17" s="5" t="s">
        <v>595</v>
      </c>
      <c r="C17" s="6" t="s">
        <v>596</v>
      </c>
      <c r="D17" s="5" t="s">
        <v>25</v>
      </c>
      <c r="E17" s="6" t="s">
        <v>597</v>
      </c>
      <c r="F17" s="5" t="s">
        <v>71</v>
      </c>
      <c r="G17" s="5">
        <f>SUM(I17:R17)</f>
        <v>100</v>
      </c>
      <c r="H17" s="46"/>
      <c r="I17" s="45"/>
      <c r="J17" s="45"/>
      <c r="K17" s="45"/>
      <c r="L17" s="45"/>
      <c r="M17" s="7">
        <v>100</v>
      </c>
      <c r="N17" s="45"/>
      <c r="O17" s="45"/>
      <c r="P17" s="45"/>
      <c r="Q17" s="45"/>
      <c r="R17" s="45"/>
      <c r="S17" s="46"/>
    </row>
    <row r="18" spans="1:19" ht="15" customHeight="1">
      <c r="A18" s="5">
        <v>14</v>
      </c>
      <c r="B18" s="5" t="s">
        <v>598</v>
      </c>
      <c r="C18" s="6" t="s">
        <v>599</v>
      </c>
      <c r="D18" s="5" t="s">
        <v>25</v>
      </c>
      <c r="E18" s="6" t="s">
        <v>13</v>
      </c>
      <c r="F18" s="5" t="s">
        <v>71</v>
      </c>
      <c r="G18" s="5">
        <f>SUM(I18:R18)</f>
        <v>95</v>
      </c>
      <c r="H18" s="44"/>
      <c r="I18" s="45"/>
      <c r="J18" s="45"/>
      <c r="K18" s="45"/>
      <c r="L18" s="45"/>
      <c r="M18" s="7">
        <v>95</v>
      </c>
      <c r="N18" s="45"/>
      <c r="O18" s="45"/>
      <c r="P18" s="45"/>
      <c r="Q18" s="45"/>
      <c r="R18" s="45"/>
      <c r="S18" s="46"/>
    </row>
    <row r="19" spans="1:19" ht="15" customHeight="1">
      <c r="A19" s="5">
        <v>15</v>
      </c>
      <c r="B19" s="22" t="s">
        <v>600</v>
      </c>
      <c r="C19" s="23" t="s">
        <v>601</v>
      </c>
      <c r="D19" s="22" t="s">
        <v>25</v>
      </c>
      <c r="E19" s="23" t="s">
        <v>602</v>
      </c>
      <c r="F19" s="22" t="s">
        <v>71</v>
      </c>
      <c r="G19" s="5">
        <f>SUM(I19:R19)</f>
        <v>90</v>
      </c>
      <c r="H19" s="46"/>
      <c r="I19" s="47"/>
      <c r="J19" s="47"/>
      <c r="K19" s="47"/>
      <c r="L19" s="47"/>
      <c r="M19" s="24">
        <v>90</v>
      </c>
      <c r="N19" s="47"/>
      <c r="O19" s="47"/>
      <c r="P19" s="47"/>
      <c r="Q19" s="47"/>
      <c r="R19" s="47"/>
      <c r="S19" s="46"/>
    </row>
    <row r="20" spans="1:19" ht="15" customHeight="1">
      <c r="A20" s="5">
        <v>16</v>
      </c>
      <c r="B20" s="5" t="s">
        <v>193</v>
      </c>
      <c r="C20" s="6" t="s">
        <v>194</v>
      </c>
      <c r="D20" s="5" t="s">
        <v>25</v>
      </c>
      <c r="E20" s="6" t="s">
        <v>26</v>
      </c>
      <c r="F20" s="5" t="s">
        <v>18</v>
      </c>
      <c r="G20" s="5">
        <f>SUM(I20:R20)</f>
        <v>85</v>
      </c>
      <c r="H20" s="28"/>
      <c r="I20" s="7"/>
      <c r="J20" s="7"/>
      <c r="K20" s="7"/>
      <c r="L20" s="7"/>
      <c r="M20" s="7"/>
      <c r="N20" s="7"/>
      <c r="O20" s="7"/>
      <c r="P20" s="7"/>
      <c r="Q20" s="7">
        <v>85</v>
      </c>
      <c r="R20" s="7"/>
      <c r="S20" s="46"/>
    </row>
    <row r="21" spans="1:19" ht="15" customHeight="1">
      <c r="A21" s="5">
        <v>16</v>
      </c>
      <c r="B21" s="5" t="s">
        <v>603</v>
      </c>
      <c r="C21" s="6" t="s">
        <v>604</v>
      </c>
      <c r="D21" s="5" t="s">
        <v>25</v>
      </c>
      <c r="E21" s="30" t="s">
        <v>605</v>
      </c>
      <c r="F21" s="5" t="s">
        <v>71</v>
      </c>
      <c r="G21" s="5">
        <f>SUM(I21:R21)</f>
        <v>85</v>
      </c>
      <c r="H21" s="48"/>
      <c r="I21" s="45"/>
      <c r="J21" s="45"/>
      <c r="K21" s="45"/>
      <c r="L21" s="45"/>
      <c r="M21" s="7">
        <v>85</v>
      </c>
      <c r="N21" s="45"/>
      <c r="O21" s="45"/>
      <c r="P21" s="45"/>
      <c r="Q21" s="45"/>
      <c r="R21" s="45"/>
      <c r="S21" s="46"/>
    </row>
    <row r="22" spans="1:19" ht="15" customHeight="1">
      <c r="A22" s="5">
        <v>17</v>
      </c>
      <c r="B22" s="5" t="s">
        <v>606</v>
      </c>
      <c r="C22" s="6" t="s">
        <v>607</v>
      </c>
      <c r="D22" s="5" t="s">
        <v>25</v>
      </c>
      <c r="E22" s="6" t="s">
        <v>13</v>
      </c>
      <c r="F22" s="5" t="s">
        <v>346</v>
      </c>
      <c r="G22" s="5">
        <f>SUM(I22:R22)</f>
        <v>80</v>
      </c>
      <c r="H22" s="48"/>
      <c r="I22" s="45"/>
      <c r="J22" s="45"/>
      <c r="K22" s="45"/>
      <c r="L22" s="45"/>
      <c r="M22" s="7">
        <v>80</v>
      </c>
      <c r="N22" s="45"/>
      <c r="O22" s="45"/>
      <c r="P22" s="45"/>
      <c r="Q22" s="45"/>
      <c r="R22" s="45"/>
      <c r="S22" s="46"/>
    </row>
    <row r="23" spans="1:19" ht="15" customHeight="1">
      <c r="A23" s="5">
        <v>18</v>
      </c>
      <c r="B23" s="5" t="s">
        <v>608</v>
      </c>
      <c r="C23" s="6" t="s">
        <v>609</v>
      </c>
      <c r="D23" s="5" t="s">
        <v>25</v>
      </c>
      <c r="E23" s="6" t="s">
        <v>13</v>
      </c>
      <c r="F23" s="5" t="s">
        <v>346</v>
      </c>
      <c r="G23" s="5">
        <f>SUM(I23:R23)</f>
        <v>75</v>
      </c>
      <c r="H23" s="49"/>
      <c r="I23" s="45"/>
      <c r="J23" s="45"/>
      <c r="K23" s="45"/>
      <c r="L23" s="45"/>
      <c r="M23" s="7">
        <v>75</v>
      </c>
      <c r="N23" s="45"/>
      <c r="O23" s="45"/>
      <c r="P23" s="45"/>
      <c r="Q23" s="45"/>
      <c r="R23" s="45"/>
      <c r="S23" s="46"/>
    </row>
    <row r="24" spans="1:19" ht="15" customHeight="1">
      <c r="A24" s="5">
        <v>19</v>
      </c>
      <c r="B24" s="5" t="s">
        <v>610</v>
      </c>
      <c r="C24" s="6" t="s">
        <v>611</v>
      </c>
      <c r="D24" s="5" t="s">
        <v>25</v>
      </c>
      <c r="E24" s="6" t="s">
        <v>13</v>
      </c>
      <c r="F24" s="5" t="s">
        <v>73</v>
      </c>
      <c r="G24" s="5">
        <f>SUM(I24:R24)</f>
        <v>70</v>
      </c>
      <c r="H24" s="48"/>
      <c r="I24" s="45"/>
      <c r="J24" s="45"/>
      <c r="K24" s="45"/>
      <c r="L24" s="45"/>
      <c r="M24" s="7">
        <v>70</v>
      </c>
      <c r="N24" s="45"/>
      <c r="O24" s="45"/>
      <c r="P24" s="45"/>
      <c r="Q24" s="45"/>
      <c r="R24" s="45"/>
      <c r="S24" s="46"/>
    </row>
    <row r="25" spans="1:19" ht="15" customHeight="1">
      <c r="A25" s="5">
        <v>20</v>
      </c>
      <c r="B25" s="5" t="s">
        <v>612</v>
      </c>
      <c r="C25" s="6" t="s">
        <v>613</v>
      </c>
      <c r="D25" s="5" t="s">
        <v>25</v>
      </c>
      <c r="E25" s="6" t="s">
        <v>13</v>
      </c>
      <c r="F25" s="5" t="s">
        <v>346</v>
      </c>
      <c r="G25" s="5">
        <f>SUM(I25:R25)</f>
        <v>65</v>
      </c>
      <c r="H25" s="49"/>
      <c r="I25" s="45"/>
      <c r="J25" s="45"/>
      <c r="K25" s="45"/>
      <c r="L25" s="45"/>
      <c r="M25" s="7">
        <v>65</v>
      </c>
      <c r="N25" s="45"/>
      <c r="O25" s="45"/>
      <c r="P25" s="45"/>
      <c r="Q25" s="45"/>
      <c r="R25" s="45"/>
      <c r="S25" s="46"/>
    </row>
    <row r="26" spans="1:19" ht="15" customHeight="1">
      <c r="A26" s="5"/>
      <c r="B26" s="5"/>
      <c r="C26" s="6"/>
      <c r="D26" s="5"/>
      <c r="E26" s="6"/>
      <c r="F26" s="5"/>
      <c r="G26" s="5">
        <f>SUM(I26:R26)</f>
        <v>0</v>
      </c>
      <c r="H26" s="48"/>
      <c r="I26" s="45"/>
      <c r="J26" s="45"/>
      <c r="K26" s="45"/>
      <c r="L26" s="45"/>
      <c r="M26" s="7"/>
      <c r="N26" s="45"/>
      <c r="O26" s="45"/>
      <c r="P26" s="45"/>
      <c r="Q26" s="45"/>
      <c r="R26" s="45"/>
      <c r="S26" s="46"/>
    </row>
    <row r="27" spans="1:19" ht="15" customHeight="1">
      <c r="A27" s="5"/>
      <c r="B27" s="5"/>
      <c r="C27" s="6"/>
      <c r="D27" s="5"/>
      <c r="E27" s="6"/>
      <c r="F27" s="5"/>
      <c r="G27" s="5">
        <f>SUM(I27:R27)</f>
        <v>0</v>
      </c>
      <c r="H27" s="49"/>
      <c r="I27" s="45"/>
      <c r="J27" s="45"/>
      <c r="K27" s="45"/>
      <c r="L27" s="45"/>
      <c r="M27" s="7"/>
      <c r="N27" s="45"/>
      <c r="O27" s="45"/>
      <c r="P27" s="45"/>
      <c r="Q27" s="45"/>
      <c r="R27" s="45"/>
      <c r="S27" s="46"/>
    </row>
    <row r="28" spans="1:19" ht="15" customHeight="1">
      <c r="A28" s="5"/>
      <c r="B28" s="34"/>
      <c r="C28" s="6"/>
      <c r="D28" s="5"/>
      <c r="E28" s="6"/>
      <c r="F28" s="5"/>
      <c r="G28" s="5">
        <f>SUM(I28:R28)</f>
        <v>0</v>
      </c>
      <c r="H28" s="49"/>
      <c r="I28" s="45"/>
      <c r="J28" s="45"/>
      <c r="K28" s="45"/>
      <c r="L28" s="45"/>
      <c r="M28" s="7"/>
      <c r="N28" s="45"/>
      <c r="O28" s="45"/>
      <c r="P28" s="45"/>
      <c r="Q28" s="45"/>
      <c r="R28" s="45"/>
      <c r="S28" s="46"/>
    </row>
    <row r="29" spans="1:19" ht="15" customHeight="1">
      <c r="A29" s="5"/>
      <c r="B29" s="5"/>
      <c r="C29" s="6"/>
      <c r="D29" s="5"/>
      <c r="E29" s="30"/>
      <c r="F29" s="5"/>
      <c r="G29" s="5">
        <f>SUM(I29:R29)</f>
        <v>0</v>
      </c>
      <c r="H29" s="48"/>
      <c r="I29" s="45"/>
      <c r="J29" s="45"/>
      <c r="K29" s="45"/>
      <c r="L29" s="45"/>
      <c r="M29" s="7"/>
      <c r="N29" s="45"/>
      <c r="O29" s="45"/>
      <c r="P29" s="45"/>
      <c r="Q29" s="45"/>
      <c r="R29" s="45"/>
      <c r="S29" s="46"/>
    </row>
    <row r="30" spans="1:19" ht="15" customHeight="1">
      <c r="A30" s="5"/>
      <c r="B30" s="5"/>
      <c r="C30" s="6"/>
      <c r="D30" s="5"/>
      <c r="E30" s="6"/>
      <c r="F30" s="5"/>
      <c r="G30" s="5">
        <f>SUM(I30:R30)</f>
        <v>0</v>
      </c>
      <c r="H30" s="48"/>
      <c r="I30" s="45"/>
      <c r="J30" s="45"/>
      <c r="K30" s="45"/>
      <c r="L30" s="45"/>
      <c r="M30" s="7"/>
      <c r="N30" s="45"/>
      <c r="O30" s="45"/>
      <c r="P30" s="45"/>
      <c r="Q30" s="45"/>
      <c r="R30" s="45"/>
      <c r="S30" s="46"/>
    </row>
    <row r="31" spans="1:19" ht="15" customHeight="1">
      <c r="A31" s="5"/>
      <c r="B31" s="5"/>
      <c r="C31" s="6"/>
      <c r="D31" s="5"/>
      <c r="E31" s="6"/>
      <c r="F31" s="5"/>
      <c r="G31" s="5">
        <f>SUM(I31:R31)</f>
        <v>0</v>
      </c>
      <c r="H31" s="49"/>
      <c r="I31" s="45"/>
      <c r="J31" s="45"/>
      <c r="K31" s="45"/>
      <c r="L31" s="45"/>
      <c r="M31" s="7"/>
      <c r="N31" s="45"/>
      <c r="O31" s="45"/>
      <c r="P31" s="45"/>
      <c r="Q31" s="45"/>
      <c r="R31" s="45"/>
      <c r="S31" s="46"/>
    </row>
    <row r="32" spans="1:19" ht="15" customHeight="1">
      <c r="A32" s="5"/>
      <c r="B32" s="5"/>
      <c r="C32" s="6"/>
      <c r="D32" s="5"/>
      <c r="E32" s="6"/>
      <c r="F32" s="5"/>
      <c r="G32" s="5">
        <f>SUM(I32:R32)</f>
        <v>0</v>
      </c>
      <c r="H32" s="48"/>
      <c r="I32" s="45"/>
      <c r="J32" s="45"/>
      <c r="K32" s="45"/>
      <c r="L32" s="45"/>
      <c r="M32" s="7"/>
      <c r="N32" s="45"/>
      <c r="O32" s="45"/>
      <c r="P32" s="45"/>
      <c r="Q32" s="45"/>
      <c r="R32" s="45"/>
      <c r="S32" s="46"/>
    </row>
    <row r="33" spans="1:19" ht="15" customHeight="1">
      <c r="A33" s="5"/>
      <c r="B33" s="5"/>
      <c r="C33" s="6"/>
      <c r="D33" s="5"/>
      <c r="E33" s="6"/>
      <c r="F33" s="5"/>
      <c r="G33" s="5">
        <f>SUM(I33:R33)</f>
        <v>0</v>
      </c>
      <c r="H33" s="48"/>
      <c r="I33" s="45"/>
      <c r="J33" s="45"/>
      <c r="K33" s="45"/>
      <c r="L33" s="45"/>
      <c r="M33" s="7"/>
      <c r="N33" s="45"/>
      <c r="O33" s="45"/>
      <c r="P33" s="45"/>
      <c r="Q33" s="45"/>
      <c r="R33" s="45"/>
      <c r="S33" s="46"/>
    </row>
    <row r="34" spans="1:19" ht="15" customHeight="1">
      <c r="A34" s="5"/>
      <c r="B34" s="5"/>
      <c r="C34" s="6"/>
      <c r="D34" s="5"/>
      <c r="E34" s="6"/>
      <c r="F34" s="5"/>
      <c r="G34" s="5">
        <f>SUM(I34:R34)</f>
        <v>0</v>
      </c>
      <c r="H34" s="48"/>
      <c r="I34" s="45"/>
      <c r="J34" s="45"/>
      <c r="K34" s="45"/>
      <c r="L34" s="45"/>
      <c r="M34" s="7"/>
      <c r="N34" s="45"/>
      <c r="O34" s="45"/>
      <c r="P34" s="45"/>
      <c r="Q34" s="45"/>
      <c r="R34" s="45"/>
      <c r="S34" s="46"/>
    </row>
    <row r="35" spans="1:19" ht="15" customHeight="1">
      <c r="A35" s="5"/>
      <c r="B35" s="5"/>
      <c r="C35" s="6"/>
      <c r="D35" s="5"/>
      <c r="E35" s="6"/>
      <c r="F35" s="5"/>
      <c r="G35" s="5">
        <f>SUM(I35:R35)</f>
        <v>0</v>
      </c>
      <c r="H35" s="48"/>
      <c r="I35" s="45"/>
      <c r="J35" s="45"/>
      <c r="K35" s="45"/>
      <c r="L35" s="45"/>
      <c r="M35" s="7"/>
      <c r="N35" s="45"/>
      <c r="O35" s="45"/>
      <c r="P35" s="45"/>
      <c r="Q35" s="45"/>
      <c r="R35" s="45"/>
      <c r="S35" s="46"/>
    </row>
    <row r="36" spans="1:19" ht="15" customHeight="1">
      <c r="A36" s="5"/>
      <c r="B36" s="5"/>
      <c r="C36" s="6"/>
      <c r="D36" s="5"/>
      <c r="E36" s="6"/>
      <c r="F36" s="5"/>
      <c r="G36" s="5">
        <f>SUM(I36:R36)</f>
        <v>0</v>
      </c>
      <c r="H36" s="48"/>
      <c r="I36" s="45"/>
      <c r="J36" s="45"/>
      <c r="K36" s="45"/>
      <c r="L36" s="45"/>
      <c r="M36" s="7"/>
      <c r="N36" s="45"/>
      <c r="O36" s="45"/>
      <c r="P36" s="45"/>
      <c r="Q36" s="45"/>
      <c r="R36" s="45"/>
      <c r="S36" s="46"/>
    </row>
    <row r="37" spans="1:19" ht="15" customHeight="1">
      <c r="A37" s="5"/>
      <c r="B37" s="5"/>
      <c r="C37" s="6"/>
      <c r="D37" s="5"/>
      <c r="E37" s="6"/>
      <c r="F37" s="5"/>
      <c r="G37" s="5">
        <f>SUM(I37:R37)</f>
        <v>0</v>
      </c>
      <c r="H37" s="49"/>
      <c r="I37" s="45"/>
      <c r="J37" s="45"/>
      <c r="K37" s="45"/>
      <c r="L37" s="45"/>
      <c r="M37" s="7"/>
      <c r="N37" s="45"/>
      <c r="O37" s="45"/>
      <c r="P37" s="45"/>
      <c r="Q37" s="45"/>
      <c r="R37" s="45"/>
      <c r="S37" s="46"/>
    </row>
    <row r="38" spans="1:19" ht="15" customHeight="1">
      <c r="A38" s="5"/>
      <c r="B38" s="5"/>
      <c r="C38" s="6"/>
      <c r="D38" s="5"/>
      <c r="E38" s="6"/>
      <c r="F38" s="5"/>
      <c r="G38" s="5">
        <f>SUM(I38:R38)</f>
        <v>0</v>
      </c>
      <c r="H38" s="48"/>
      <c r="I38" s="45"/>
      <c r="J38" s="45"/>
      <c r="K38" s="45"/>
      <c r="L38" s="45"/>
      <c r="M38" s="7"/>
      <c r="N38" s="45"/>
      <c r="O38" s="45"/>
      <c r="P38" s="45"/>
      <c r="Q38" s="45"/>
      <c r="R38" s="45"/>
      <c r="S38" s="46"/>
    </row>
    <row r="39" spans="1:19" ht="15" customHeight="1">
      <c r="A39" s="5"/>
      <c r="B39" s="30"/>
      <c r="C39" s="6"/>
      <c r="D39" s="5"/>
      <c r="E39" s="6"/>
      <c r="F39" s="5"/>
      <c r="G39" s="5">
        <f>SUM(I39:R39)</f>
        <v>0</v>
      </c>
      <c r="H39" s="48"/>
      <c r="I39" s="45"/>
      <c r="J39" s="45"/>
      <c r="K39" s="45"/>
      <c r="L39" s="45"/>
      <c r="M39" s="7"/>
      <c r="N39" s="45"/>
      <c r="O39" s="45"/>
      <c r="P39" s="45"/>
      <c r="Q39" s="45"/>
      <c r="R39" s="45"/>
      <c r="S39" s="46"/>
    </row>
    <row r="40" spans="1:19" ht="15" customHeight="1">
      <c r="A40" s="5"/>
      <c r="B40" s="5"/>
      <c r="C40" s="6"/>
      <c r="D40" s="5"/>
      <c r="E40" s="6"/>
      <c r="F40" s="5"/>
      <c r="G40" s="5">
        <f>SUM(I40:R40)</f>
        <v>0</v>
      </c>
      <c r="H40" s="49"/>
      <c r="I40" s="45"/>
      <c r="J40" s="45"/>
      <c r="K40" s="45"/>
      <c r="L40" s="45"/>
      <c r="M40" s="7"/>
      <c r="N40" s="45"/>
      <c r="O40" s="45"/>
      <c r="P40" s="45"/>
      <c r="Q40" s="45"/>
      <c r="R40" s="45"/>
      <c r="S40" s="46"/>
    </row>
    <row r="41" spans="1:19" ht="15" customHeight="1">
      <c r="A41" s="5"/>
      <c r="B41" s="5"/>
      <c r="C41" s="6"/>
      <c r="D41" s="5"/>
      <c r="E41" s="6"/>
      <c r="F41" s="5"/>
      <c r="G41" s="5">
        <f>SUM(I41:R41)</f>
        <v>0</v>
      </c>
      <c r="H41" s="48"/>
      <c r="I41" s="45"/>
      <c r="J41" s="45"/>
      <c r="K41" s="45"/>
      <c r="L41" s="45"/>
      <c r="M41" s="7"/>
      <c r="N41" s="45"/>
      <c r="O41" s="45"/>
      <c r="P41" s="45"/>
      <c r="Q41" s="45"/>
      <c r="R41" s="45"/>
      <c r="S41" s="46"/>
    </row>
    <row r="42" spans="1:19" ht="15" customHeight="1">
      <c r="A42" s="5"/>
      <c r="B42" s="5"/>
      <c r="C42" s="6"/>
      <c r="D42" s="5"/>
      <c r="E42" s="6"/>
      <c r="F42" s="5"/>
      <c r="G42" s="5">
        <f>SUM(I42:R42)</f>
        <v>0</v>
      </c>
      <c r="H42" s="49"/>
      <c r="I42" s="45"/>
      <c r="J42" s="45"/>
      <c r="K42" s="45"/>
      <c r="L42" s="45"/>
      <c r="M42" s="7"/>
      <c r="N42" s="45"/>
      <c r="O42" s="45"/>
      <c r="P42" s="45"/>
      <c r="Q42" s="45"/>
      <c r="R42" s="45"/>
      <c r="S42" s="46"/>
    </row>
    <row r="43" spans="1:19" ht="15" customHeight="1">
      <c r="A43" s="5"/>
      <c r="B43" s="5"/>
      <c r="C43" s="6"/>
      <c r="D43" s="5"/>
      <c r="E43" s="6"/>
      <c r="F43" s="5"/>
      <c r="G43" s="5">
        <f>SUM(I43:R43)</f>
        <v>0</v>
      </c>
      <c r="H43" s="49"/>
      <c r="I43" s="45"/>
      <c r="J43" s="45"/>
      <c r="K43" s="45"/>
      <c r="L43" s="45"/>
      <c r="M43" s="7"/>
      <c r="N43" s="45"/>
      <c r="O43" s="45"/>
      <c r="P43" s="45"/>
      <c r="Q43" s="45"/>
      <c r="R43" s="45"/>
      <c r="S43" s="46"/>
    </row>
    <row r="44" spans="1:19" ht="15" customHeight="1">
      <c r="A44" s="25"/>
      <c r="B44" s="31"/>
      <c r="C44" s="26"/>
      <c r="D44" s="25"/>
      <c r="E44" s="26"/>
      <c r="F44" s="25"/>
      <c r="G44" s="5">
        <f>SUM(I44:R44)</f>
        <v>0</v>
      </c>
      <c r="H44" s="46"/>
      <c r="I44" s="50"/>
      <c r="J44" s="50"/>
      <c r="K44" s="50"/>
      <c r="L44" s="50"/>
      <c r="M44" s="27"/>
      <c r="N44" s="50"/>
      <c r="O44" s="50"/>
      <c r="P44" s="50"/>
      <c r="Q44" s="50"/>
      <c r="R44" s="50"/>
      <c r="S44" s="46"/>
    </row>
    <row r="45" spans="1:19" ht="15" customHeight="1">
      <c r="A45" s="25"/>
      <c r="B45" s="32"/>
      <c r="C45" s="26"/>
      <c r="D45" s="25"/>
      <c r="E45" s="26"/>
      <c r="F45" s="25"/>
      <c r="G45" s="5">
        <f>SUM(I45:R45)</f>
        <v>0</v>
      </c>
      <c r="H45" s="46"/>
      <c r="I45" s="50"/>
      <c r="J45" s="50"/>
      <c r="K45" s="50"/>
      <c r="L45" s="50"/>
      <c r="M45" s="27"/>
      <c r="N45" s="50"/>
      <c r="O45" s="50"/>
      <c r="P45" s="50"/>
      <c r="Q45" s="50"/>
      <c r="R45" s="50"/>
      <c r="S45" s="46"/>
    </row>
    <row r="46" spans="1:19" ht="15" customHeight="1">
      <c r="A46" s="25"/>
      <c r="B46" s="25"/>
      <c r="C46" s="26"/>
      <c r="D46" s="25"/>
      <c r="E46" s="26"/>
      <c r="F46" s="25"/>
      <c r="G46" s="5">
        <f>SUM(I46:R46)</f>
        <v>0</v>
      </c>
      <c r="H46" s="46"/>
      <c r="I46" s="50"/>
      <c r="J46" s="50"/>
      <c r="K46" s="50"/>
      <c r="L46" s="50"/>
      <c r="M46" s="27"/>
      <c r="N46" s="50"/>
      <c r="O46" s="50"/>
      <c r="P46" s="50"/>
      <c r="Q46" s="50"/>
      <c r="R46" s="50"/>
      <c r="S46" s="46"/>
    </row>
    <row r="47" spans="1:19" ht="15" customHeight="1">
      <c r="A47" s="25"/>
      <c r="B47" s="25"/>
      <c r="C47" s="26"/>
      <c r="D47" s="25"/>
      <c r="E47" s="26"/>
      <c r="F47" s="25"/>
      <c r="G47" s="5">
        <f>SUM(I47:R47)</f>
        <v>0</v>
      </c>
      <c r="H47" s="46"/>
      <c r="I47" s="50"/>
      <c r="J47" s="50"/>
      <c r="K47" s="50"/>
      <c r="L47" s="50"/>
      <c r="M47" s="27"/>
      <c r="N47" s="50"/>
      <c r="O47" s="50"/>
      <c r="P47" s="50"/>
      <c r="Q47" s="50"/>
      <c r="R47" s="50"/>
      <c r="S47" s="46"/>
    </row>
    <row r="48" spans="1:19" ht="15" customHeight="1">
      <c r="A48" s="25"/>
      <c r="B48" s="31"/>
      <c r="C48" s="26"/>
      <c r="D48" s="25"/>
      <c r="E48" s="26"/>
      <c r="F48" s="25"/>
      <c r="G48" s="5">
        <f>SUM(I48:R48)</f>
        <v>0</v>
      </c>
      <c r="H48" s="46"/>
      <c r="I48" s="50"/>
      <c r="J48" s="50"/>
      <c r="K48" s="50"/>
      <c r="L48" s="50"/>
      <c r="M48" s="27"/>
      <c r="N48" s="50"/>
      <c r="O48" s="50"/>
      <c r="P48" s="50"/>
      <c r="Q48" s="50"/>
      <c r="R48" s="50"/>
      <c r="S48" s="46"/>
    </row>
    <row r="49" spans="1:19" ht="15" customHeight="1">
      <c r="A49" s="25"/>
      <c r="B49" s="25"/>
      <c r="C49" s="26"/>
      <c r="D49" s="25"/>
      <c r="E49" s="26"/>
      <c r="F49" s="25"/>
      <c r="G49" s="5">
        <f>SUM(I49:R49)</f>
        <v>0</v>
      </c>
      <c r="H49" s="46"/>
      <c r="I49" s="50"/>
      <c r="J49" s="50"/>
      <c r="K49" s="50"/>
      <c r="L49" s="50"/>
      <c r="M49" s="27"/>
      <c r="N49" s="50"/>
      <c r="O49" s="50"/>
      <c r="P49" s="50"/>
      <c r="Q49" s="50"/>
      <c r="R49" s="50"/>
      <c r="S49" s="46"/>
    </row>
    <row r="50" spans="1:19" ht="15" customHeight="1">
      <c r="A50" s="25"/>
      <c r="B50" s="25"/>
      <c r="C50" s="26"/>
      <c r="D50" s="25"/>
      <c r="E50" s="26"/>
      <c r="F50" s="25"/>
      <c r="G50" s="5">
        <f>SUM(I50:R50)</f>
        <v>0</v>
      </c>
      <c r="H50" s="46"/>
      <c r="I50" s="50"/>
      <c r="J50" s="50"/>
      <c r="K50" s="50"/>
      <c r="L50" s="50"/>
      <c r="M50" s="27"/>
      <c r="N50" s="50"/>
      <c r="O50" s="50"/>
      <c r="P50" s="50"/>
      <c r="Q50" s="50"/>
      <c r="R50" s="50"/>
      <c r="S50" s="46"/>
    </row>
    <row r="51" spans="1:19" ht="15" customHeight="1">
      <c r="A51" s="25"/>
      <c r="B51" s="25"/>
      <c r="C51" s="26"/>
      <c r="D51" s="25"/>
      <c r="E51" s="26"/>
      <c r="F51" s="25"/>
      <c r="G51" s="5">
        <f>SUM(I51:R51)</f>
        <v>0</v>
      </c>
      <c r="H51" s="46"/>
      <c r="I51" s="50"/>
      <c r="J51" s="50"/>
      <c r="K51" s="50"/>
      <c r="L51" s="50"/>
      <c r="M51" s="27"/>
      <c r="N51" s="50"/>
      <c r="O51" s="50"/>
      <c r="P51" s="50"/>
      <c r="Q51" s="50"/>
      <c r="R51" s="50"/>
      <c r="S51" s="46"/>
    </row>
    <row r="52" spans="1:19" ht="15" customHeight="1">
      <c r="A52" s="25"/>
      <c r="B52" s="25"/>
      <c r="C52" s="26"/>
      <c r="D52" s="25"/>
      <c r="E52" s="26"/>
      <c r="F52" s="25"/>
      <c r="G52" s="5">
        <f>SUM(I52:R52)</f>
        <v>0</v>
      </c>
      <c r="H52" s="46"/>
      <c r="I52" s="50"/>
      <c r="J52" s="50"/>
      <c r="K52" s="50"/>
      <c r="L52" s="50"/>
      <c r="M52" s="27"/>
      <c r="N52" s="50"/>
      <c r="O52" s="50"/>
      <c r="P52" s="50"/>
      <c r="Q52" s="50"/>
      <c r="R52" s="50"/>
      <c r="S52" s="46"/>
    </row>
    <row r="53" spans="1:19" ht="15" customHeight="1">
      <c r="A53" s="25"/>
      <c r="B53" s="25"/>
      <c r="C53" s="26"/>
      <c r="D53" s="25"/>
      <c r="E53" s="26"/>
      <c r="F53" s="25"/>
      <c r="G53" s="5">
        <f>SUM(I53:R53)</f>
        <v>0</v>
      </c>
      <c r="H53" s="46"/>
      <c r="I53" s="50"/>
      <c r="J53" s="50"/>
      <c r="K53" s="50"/>
      <c r="L53" s="50"/>
      <c r="M53" s="27"/>
      <c r="N53" s="50"/>
      <c r="O53" s="50"/>
      <c r="P53" s="50"/>
      <c r="Q53" s="50"/>
      <c r="R53" s="50"/>
      <c r="S53" s="46"/>
    </row>
    <row r="54" spans="1:19" ht="15" customHeight="1">
      <c r="A54" s="25"/>
      <c r="B54" s="25"/>
      <c r="C54" s="26"/>
      <c r="D54" s="25"/>
      <c r="E54" s="26"/>
      <c r="F54" s="25"/>
      <c r="G54" s="5">
        <f>SUM(I54:R54)</f>
        <v>0</v>
      </c>
      <c r="H54" s="46"/>
      <c r="I54" s="50"/>
      <c r="J54" s="50"/>
      <c r="K54" s="50"/>
      <c r="L54" s="50"/>
      <c r="M54" s="27"/>
      <c r="N54" s="50"/>
      <c r="O54" s="50"/>
      <c r="P54" s="50"/>
      <c r="Q54" s="50"/>
      <c r="R54" s="50"/>
      <c r="S54" s="46"/>
    </row>
    <row r="55" spans="1:19" ht="15" customHeight="1">
      <c r="A55" s="25"/>
      <c r="B55" s="25"/>
      <c r="C55" s="26"/>
      <c r="D55" s="25"/>
      <c r="E55" s="26"/>
      <c r="F55" s="25"/>
      <c r="G55" s="5">
        <f>SUM(I55:R55)</f>
        <v>0</v>
      </c>
      <c r="H55" s="44"/>
      <c r="I55" s="50"/>
      <c r="J55" s="50"/>
      <c r="K55" s="50"/>
      <c r="L55" s="50"/>
      <c r="M55" s="27"/>
      <c r="N55" s="50"/>
      <c r="O55" s="50"/>
      <c r="P55" s="50"/>
      <c r="Q55" s="50"/>
      <c r="R55" s="50"/>
      <c r="S55" s="46"/>
    </row>
    <row r="56" spans="1:19" ht="4.5" customHeight="1">
      <c r="A56" s="51"/>
      <c r="B56" s="52"/>
      <c r="C56" s="53"/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5"/>
    </row>
  </sheetData>
  <sheetProtection password="E42B" sheet="1"/>
  <mergeCells count="12">
    <mergeCell ref="M1:M2"/>
    <mergeCell ref="L1:L2"/>
    <mergeCell ref="J1:J2"/>
    <mergeCell ref="K1:K2"/>
    <mergeCell ref="R1:R2"/>
    <mergeCell ref="I1:I2"/>
    <mergeCell ref="A2:G2"/>
    <mergeCell ref="N1:N2"/>
    <mergeCell ref="O1:O2"/>
    <mergeCell ref="A1:G1"/>
    <mergeCell ref="P1:P2"/>
    <mergeCell ref="Q1:Q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9.28125" style="0" customWidth="1"/>
    <col min="5" max="5" width="50.281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00390625" style="3" bestFit="1" customWidth="1"/>
    <col min="13" max="18" width="4.8515625" style="3" bestFit="1" customWidth="1"/>
    <col min="19" max="19" width="0.85546875" style="3" customWidth="1"/>
  </cols>
  <sheetData>
    <row r="1" spans="1:19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265</v>
      </c>
      <c r="Q1" s="66" t="s">
        <v>145</v>
      </c>
      <c r="R1" s="66" t="s">
        <v>93</v>
      </c>
      <c r="S1" s="17"/>
    </row>
    <row r="2" spans="1:19" ht="69.75" customHeight="1">
      <c r="A2" s="82" t="s">
        <v>636</v>
      </c>
      <c r="B2" s="83"/>
      <c r="C2" s="83"/>
      <c r="D2" s="83"/>
      <c r="E2" s="83"/>
      <c r="F2" s="83"/>
      <c r="G2" s="84"/>
      <c r="H2" s="14"/>
      <c r="I2" s="67"/>
      <c r="J2" s="67"/>
      <c r="K2" s="67"/>
      <c r="L2" s="67"/>
      <c r="M2" s="67"/>
      <c r="N2" s="67"/>
      <c r="O2" s="67"/>
      <c r="P2" s="67"/>
      <c r="Q2" s="67"/>
      <c r="R2" s="67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5" t="s">
        <v>179</v>
      </c>
      <c r="C4" s="6" t="s">
        <v>180</v>
      </c>
      <c r="D4" s="5" t="s">
        <v>65</v>
      </c>
      <c r="E4" s="6" t="s">
        <v>181</v>
      </c>
      <c r="F4" s="5" t="s">
        <v>18</v>
      </c>
      <c r="G4" s="5">
        <f>SUM(I4:R4)</f>
        <v>480</v>
      </c>
      <c r="H4" s="16"/>
      <c r="I4" s="7"/>
      <c r="J4" s="7"/>
      <c r="K4" s="7"/>
      <c r="L4" s="7"/>
      <c r="M4" s="7"/>
      <c r="N4" s="7">
        <v>95</v>
      </c>
      <c r="O4" s="7">
        <v>95</v>
      </c>
      <c r="P4" s="7">
        <v>90</v>
      </c>
      <c r="Q4" s="7">
        <v>110</v>
      </c>
      <c r="R4" s="7">
        <v>90</v>
      </c>
      <c r="S4" s="20"/>
    </row>
    <row r="5" spans="1:19" ht="15" customHeight="1">
      <c r="A5" s="5">
        <v>2</v>
      </c>
      <c r="B5" s="30" t="s">
        <v>141</v>
      </c>
      <c r="C5" s="6" t="s">
        <v>142</v>
      </c>
      <c r="D5" s="5" t="s">
        <v>65</v>
      </c>
      <c r="E5" s="6" t="s">
        <v>13</v>
      </c>
      <c r="F5" s="5" t="s">
        <v>18</v>
      </c>
      <c r="G5" s="5">
        <f>SUM(I5:R5)</f>
        <v>410</v>
      </c>
      <c r="H5" s="20"/>
      <c r="I5" s="7"/>
      <c r="J5" s="7"/>
      <c r="K5" s="7"/>
      <c r="L5" s="7"/>
      <c r="M5" s="7"/>
      <c r="N5" s="7"/>
      <c r="O5" s="7">
        <v>110</v>
      </c>
      <c r="P5" s="7">
        <v>95</v>
      </c>
      <c r="Q5" s="7">
        <v>95</v>
      </c>
      <c r="R5" s="7">
        <v>110</v>
      </c>
      <c r="S5" s="20"/>
    </row>
    <row r="6" spans="1:19" ht="15" customHeight="1">
      <c r="A6" s="5">
        <v>3</v>
      </c>
      <c r="B6" s="5" t="s">
        <v>182</v>
      </c>
      <c r="C6" s="6" t="s">
        <v>183</v>
      </c>
      <c r="D6" s="5" t="s">
        <v>65</v>
      </c>
      <c r="E6" s="6" t="s">
        <v>13</v>
      </c>
      <c r="F6" s="5" t="s">
        <v>18</v>
      </c>
      <c r="G6" s="59">
        <v>297.5</v>
      </c>
      <c r="H6" s="16"/>
      <c r="I6" s="7"/>
      <c r="J6" s="7"/>
      <c r="K6" s="7"/>
      <c r="L6" s="37">
        <v>47.5</v>
      </c>
      <c r="M6" s="7"/>
      <c r="N6" s="7"/>
      <c r="O6" s="7">
        <v>90</v>
      </c>
      <c r="P6" s="7"/>
      <c r="Q6" s="7">
        <v>90</v>
      </c>
      <c r="R6" s="7">
        <v>70</v>
      </c>
      <c r="S6" s="20"/>
    </row>
    <row r="7" spans="1:19" ht="15" customHeight="1">
      <c r="A7" s="5">
        <v>4</v>
      </c>
      <c r="B7" s="5" t="s">
        <v>66</v>
      </c>
      <c r="C7" s="6" t="s">
        <v>67</v>
      </c>
      <c r="D7" s="5" t="s">
        <v>65</v>
      </c>
      <c r="E7" s="6" t="s">
        <v>13</v>
      </c>
      <c r="F7" s="5" t="s">
        <v>12</v>
      </c>
      <c r="G7" s="5">
        <f>SUM(I7:R7)</f>
        <v>295</v>
      </c>
      <c r="H7" s="16"/>
      <c r="I7" s="7"/>
      <c r="J7" s="7"/>
      <c r="K7" s="7"/>
      <c r="L7" s="7"/>
      <c r="M7" s="7"/>
      <c r="N7" s="7">
        <v>90</v>
      </c>
      <c r="O7" s="7"/>
      <c r="P7" s="7">
        <v>110</v>
      </c>
      <c r="Q7" s="7"/>
      <c r="R7" s="7">
        <v>95</v>
      </c>
      <c r="S7" s="20"/>
    </row>
    <row r="8" spans="1:19" ht="15" customHeight="1">
      <c r="A8" s="5">
        <v>5</v>
      </c>
      <c r="B8" s="5" t="s">
        <v>186</v>
      </c>
      <c r="C8" s="6" t="s">
        <v>280</v>
      </c>
      <c r="D8" s="5" t="s">
        <v>65</v>
      </c>
      <c r="E8" s="6" t="s">
        <v>13</v>
      </c>
      <c r="F8" s="5" t="s">
        <v>18</v>
      </c>
      <c r="G8" s="5">
        <f>SUM(I8:R8)</f>
        <v>205</v>
      </c>
      <c r="H8" s="16"/>
      <c r="I8" s="7"/>
      <c r="J8" s="7"/>
      <c r="K8" s="7"/>
      <c r="L8" s="7">
        <v>55</v>
      </c>
      <c r="M8" s="7"/>
      <c r="N8" s="7"/>
      <c r="O8" s="7">
        <v>80</v>
      </c>
      <c r="P8" s="7"/>
      <c r="Q8" s="7">
        <v>70</v>
      </c>
      <c r="R8" s="7"/>
      <c r="S8" s="20"/>
    </row>
    <row r="9" spans="1:19" ht="15" customHeight="1">
      <c r="A9" s="5">
        <v>6</v>
      </c>
      <c r="B9" s="5" t="s">
        <v>143</v>
      </c>
      <c r="C9" s="6" t="s">
        <v>144</v>
      </c>
      <c r="D9" s="5" t="s">
        <v>65</v>
      </c>
      <c r="E9" s="6" t="s">
        <v>13</v>
      </c>
      <c r="F9" s="5" t="s">
        <v>12</v>
      </c>
      <c r="G9" s="5">
        <f>SUM(I9:R9)</f>
        <v>190</v>
      </c>
      <c r="H9" s="16"/>
      <c r="I9" s="7"/>
      <c r="J9" s="7"/>
      <c r="K9" s="7"/>
      <c r="L9" s="7"/>
      <c r="M9" s="7"/>
      <c r="N9" s="7">
        <v>110</v>
      </c>
      <c r="O9" s="7"/>
      <c r="P9" s="7"/>
      <c r="Q9" s="7"/>
      <c r="R9" s="7">
        <v>80</v>
      </c>
      <c r="S9" s="20"/>
    </row>
    <row r="10" spans="1:19" ht="15" customHeight="1">
      <c r="A10" s="5">
        <v>7</v>
      </c>
      <c r="B10" s="30" t="s">
        <v>187</v>
      </c>
      <c r="C10" s="6" t="s">
        <v>188</v>
      </c>
      <c r="D10" s="5" t="s">
        <v>65</v>
      </c>
      <c r="E10" s="30" t="s">
        <v>154</v>
      </c>
      <c r="F10" s="5" t="s">
        <v>18</v>
      </c>
      <c r="G10" s="5">
        <f>SUM(I10:R10)</f>
        <v>185</v>
      </c>
      <c r="H10" s="20"/>
      <c r="I10" s="7"/>
      <c r="J10" s="7"/>
      <c r="K10" s="7"/>
      <c r="L10" s="7">
        <v>45</v>
      </c>
      <c r="M10" s="7"/>
      <c r="N10" s="7"/>
      <c r="O10" s="7">
        <v>75</v>
      </c>
      <c r="P10" s="7"/>
      <c r="Q10" s="7">
        <v>65</v>
      </c>
      <c r="R10" s="7"/>
      <c r="S10" s="20"/>
    </row>
    <row r="11" spans="1:19" ht="15" customHeight="1">
      <c r="A11" s="5">
        <v>8</v>
      </c>
      <c r="B11" s="5" t="s">
        <v>184</v>
      </c>
      <c r="C11" s="6" t="s">
        <v>185</v>
      </c>
      <c r="D11" s="5" t="s">
        <v>65</v>
      </c>
      <c r="E11" s="6" t="s">
        <v>154</v>
      </c>
      <c r="F11" s="5" t="s">
        <v>18</v>
      </c>
      <c r="G11" s="5">
        <f>SUM(I11:R11)</f>
        <v>85</v>
      </c>
      <c r="H11" s="16"/>
      <c r="I11" s="7"/>
      <c r="J11" s="7"/>
      <c r="K11" s="7"/>
      <c r="L11" s="7"/>
      <c r="M11" s="7"/>
      <c r="N11" s="7"/>
      <c r="O11" s="7"/>
      <c r="P11" s="7"/>
      <c r="Q11" s="7">
        <v>85</v>
      </c>
      <c r="R11" s="7"/>
      <c r="S11" s="20"/>
    </row>
    <row r="12" spans="1:19" ht="15" customHeight="1">
      <c r="A12" s="5">
        <v>9</v>
      </c>
      <c r="B12" s="5" t="s">
        <v>330</v>
      </c>
      <c r="C12" s="6" t="s">
        <v>331</v>
      </c>
      <c r="D12" s="5" t="s">
        <v>65</v>
      </c>
      <c r="E12" s="6" t="s">
        <v>97</v>
      </c>
      <c r="F12" s="5" t="s">
        <v>12</v>
      </c>
      <c r="G12" s="5">
        <f>SUM(I12:R12)</f>
        <v>80</v>
      </c>
      <c r="H12" s="16"/>
      <c r="I12" s="7"/>
      <c r="J12" s="7"/>
      <c r="K12" s="7"/>
      <c r="L12" s="7"/>
      <c r="M12" s="7"/>
      <c r="N12" s="7">
        <v>80</v>
      </c>
      <c r="O12" s="7"/>
      <c r="P12" s="7"/>
      <c r="Q12" s="7"/>
      <c r="R12" s="7"/>
      <c r="S12" s="20"/>
    </row>
    <row r="13" spans="1:19" ht="15" customHeight="1">
      <c r="A13" s="5"/>
      <c r="B13" s="30"/>
      <c r="C13" s="6"/>
      <c r="D13" s="5"/>
      <c r="E13" s="6"/>
      <c r="F13" s="5"/>
      <c r="G13" s="5">
        <f>SUM(I13:R13)</f>
        <v>0</v>
      </c>
      <c r="H13" s="20"/>
      <c r="I13" s="7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19" ht="15" customHeight="1">
      <c r="A14" s="5"/>
      <c r="B14" s="30"/>
      <c r="C14" s="30"/>
      <c r="D14" s="5"/>
      <c r="E14" s="6"/>
      <c r="F14" s="5"/>
      <c r="G14" s="5">
        <f>SUM(I14:R14)</f>
        <v>0</v>
      </c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/>
      <c r="B15" s="5"/>
      <c r="C15" s="6"/>
      <c r="D15" s="5"/>
      <c r="E15" s="6"/>
      <c r="F15" s="5"/>
      <c r="G15" s="5">
        <f>SUM(I15:R15)</f>
        <v>0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15" customHeight="1">
      <c r="A16" s="5"/>
      <c r="B16" s="5"/>
      <c r="C16" s="6"/>
      <c r="D16" s="5"/>
      <c r="E16" s="6"/>
      <c r="F16" s="5"/>
      <c r="G16" s="5">
        <f>SUM(I16:R16)</f>
        <v>0</v>
      </c>
      <c r="H16" s="20"/>
      <c r="I16" s="7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1:19" ht="15" customHeight="1">
      <c r="A17" s="5"/>
      <c r="B17" s="30"/>
      <c r="C17" s="6"/>
      <c r="D17" s="5"/>
      <c r="E17" s="30"/>
      <c r="F17" s="5"/>
      <c r="G17" s="5">
        <f>SUM(I17:R17)</f>
        <v>0</v>
      </c>
      <c r="H17" s="20"/>
      <c r="I17" s="7"/>
      <c r="J17" s="7"/>
      <c r="K17" s="7"/>
      <c r="L17" s="7"/>
      <c r="M17" s="7"/>
      <c r="N17" s="7"/>
      <c r="O17" s="7"/>
      <c r="P17" s="7"/>
      <c r="Q17" s="7"/>
      <c r="R17" s="7"/>
      <c r="S17" s="20"/>
    </row>
    <row r="18" spans="1:19" ht="15" customHeight="1">
      <c r="A18" s="5"/>
      <c r="B18" s="30"/>
      <c r="C18" s="6"/>
      <c r="D18" s="5"/>
      <c r="E18" s="6"/>
      <c r="F18" s="5"/>
      <c r="G18" s="5">
        <f>SUM(I18:R18)</f>
        <v>0</v>
      </c>
      <c r="H18" s="20"/>
      <c r="I18" s="7"/>
      <c r="J18" s="7"/>
      <c r="K18" s="7"/>
      <c r="L18" s="7"/>
      <c r="M18" s="7"/>
      <c r="N18" s="7"/>
      <c r="O18" s="7"/>
      <c r="P18" s="7"/>
      <c r="Q18" s="7"/>
      <c r="R18" s="7"/>
      <c r="S18" s="20"/>
    </row>
    <row r="19" spans="1:19" ht="15" customHeight="1">
      <c r="A19" s="5"/>
      <c r="B19" s="33"/>
      <c r="C19" s="23"/>
      <c r="D19" s="22"/>
      <c r="E19" s="23"/>
      <c r="F19" s="22"/>
      <c r="G19" s="5">
        <f>SUM(I19:R19)</f>
        <v>0</v>
      </c>
      <c r="H19" s="1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0"/>
    </row>
    <row r="20" spans="1:19" ht="15" customHeight="1">
      <c r="A20" s="5"/>
      <c r="B20" s="5"/>
      <c r="C20" s="6"/>
      <c r="D20" s="5"/>
      <c r="E20" s="6"/>
      <c r="F20" s="5"/>
      <c r="G20" s="5">
        <f>SUM(I20:R20)</f>
        <v>0</v>
      </c>
      <c r="H20" s="29"/>
      <c r="I20" s="7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>
      <c r="A21" s="5"/>
      <c r="B21" s="30"/>
      <c r="C21" s="6"/>
      <c r="D21" s="5"/>
      <c r="E21" s="30"/>
      <c r="F21" s="5"/>
      <c r="G21" s="5">
        <f>SUM(I21:R21)</f>
        <v>0</v>
      </c>
      <c r="H21" s="29"/>
      <c r="I21" s="7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>
      <c r="A22" s="5"/>
      <c r="B22" s="30"/>
      <c r="C22" s="6"/>
      <c r="D22" s="5"/>
      <c r="E22" s="30"/>
      <c r="F22" s="5"/>
      <c r="G22" s="5">
        <f>SUM(I22:R22)</f>
        <v>0</v>
      </c>
      <c r="H22" s="29"/>
      <c r="I22" s="7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30"/>
      <c r="C23" s="6"/>
      <c r="D23" s="5"/>
      <c r="E23" s="6"/>
      <c r="F23" s="5"/>
      <c r="G23" s="5">
        <f>SUM(I23:R23)</f>
        <v>0</v>
      </c>
      <c r="H23" s="29"/>
      <c r="I23" s="7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15" customHeight="1">
      <c r="A24" s="5"/>
      <c r="B24" s="30"/>
      <c r="C24" s="6"/>
      <c r="D24" s="5"/>
      <c r="E24" s="6"/>
      <c r="F24" s="5"/>
      <c r="G24" s="5">
        <f>SUM(I24:R24)</f>
        <v>0</v>
      </c>
      <c r="H24" s="29"/>
      <c r="I24" s="7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/>
      <c r="B25" s="5"/>
      <c r="C25" s="6"/>
      <c r="D25" s="5"/>
      <c r="E25" s="6"/>
      <c r="F25" s="5"/>
      <c r="G25" s="5">
        <f>SUM(I25:R25)</f>
        <v>0</v>
      </c>
      <c r="H25" s="28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4.5" customHeight="1">
      <c r="A26" s="8"/>
      <c r="B26" s="9"/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</row>
  </sheetData>
  <sheetProtection password="E42B" sheet="1"/>
  <mergeCells count="12">
    <mergeCell ref="Q1:Q2"/>
    <mergeCell ref="L1:L2"/>
    <mergeCell ref="J1:J2"/>
    <mergeCell ref="K1:K2"/>
    <mergeCell ref="R1:R2"/>
    <mergeCell ref="A1:G1"/>
    <mergeCell ref="A2:G2"/>
    <mergeCell ref="I1:I2"/>
    <mergeCell ref="N1:N2"/>
    <mergeCell ref="O1:O2"/>
    <mergeCell ref="M1:M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574218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421875" style="3" customWidth="1"/>
    <col min="13" max="17" width="4.8515625" style="3" bestFit="1" customWidth="1"/>
    <col min="18" max="18" width="5.7109375" style="3" customWidth="1"/>
    <col min="19" max="19" width="0.85546875" style="3" customWidth="1"/>
  </cols>
  <sheetData>
    <row r="1" spans="1:19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265</v>
      </c>
      <c r="Q1" s="66" t="s">
        <v>145</v>
      </c>
      <c r="R1" s="66" t="s">
        <v>93</v>
      </c>
      <c r="S1" s="17"/>
    </row>
    <row r="2" spans="1:19" ht="69.75" customHeight="1">
      <c r="A2" s="82" t="s">
        <v>635</v>
      </c>
      <c r="B2" s="83"/>
      <c r="C2" s="83"/>
      <c r="D2" s="83"/>
      <c r="E2" s="83"/>
      <c r="F2" s="83"/>
      <c r="G2" s="84"/>
      <c r="H2" s="14"/>
      <c r="I2" s="67"/>
      <c r="J2" s="67"/>
      <c r="K2" s="67"/>
      <c r="L2" s="67"/>
      <c r="M2" s="67"/>
      <c r="N2" s="67"/>
      <c r="O2" s="67"/>
      <c r="P2" s="67"/>
      <c r="Q2" s="67"/>
      <c r="R2" s="67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195</v>
      </c>
      <c r="C4" s="6" t="s">
        <v>196</v>
      </c>
      <c r="D4" s="5" t="s">
        <v>101</v>
      </c>
      <c r="E4" s="6" t="s">
        <v>13</v>
      </c>
      <c r="F4" s="5" t="s">
        <v>12</v>
      </c>
      <c r="G4" s="5">
        <f>SUM(I4:R4)</f>
        <v>470</v>
      </c>
      <c r="H4" s="20"/>
      <c r="I4" s="7"/>
      <c r="J4" s="7"/>
      <c r="K4" s="7"/>
      <c r="L4" s="7">
        <v>110</v>
      </c>
      <c r="M4" s="7">
        <v>140</v>
      </c>
      <c r="N4" s="7"/>
      <c r="O4" s="7">
        <v>110</v>
      </c>
      <c r="P4" s="7"/>
      <c r="Q4" s="7">
        <v>110</v>
      </c>
      <c r="R4" s="7"/>
      <c r="S4" s="20"/>
    </row>
    <row r="5" spans="1:19" ht="15" customHeight="1">
      <c r="A5" s="5">
        <v>2</v>
      </c>
      <c r="B5" s="5" t="s">
        <v>45</v>
      </c>
      <c r="C5" s="6" t="s">
        <v>270</v>
      </c>
      <c r="D5" s="5" t="s">
        <v>101</v>
      </c>
      <c r="E5" s="6" t="s">
        <v>22</v>
      </c>
      <c r="F5" s="5" t="s">
        <v>12</v>
      </c>
      <c r="G5" s="5">
        <f>SUM(I5:R5)</f>
        <v>450</v>
      </c>
      <c r="H5" s="20"/>
      <c r="I5" s="7"/>
      <c r="J5" s="7"/>
      <c r="K5" s="7"/>
      <c r="L5" s="7"/>
      <c r="M5" s="7">
        <v>80</v>
      </c>
      <c r="N5" s="7">
        <v>85</v>
      </c>
      <c r="O5" s="7">
        <v>70</v>
      </c>
      <c r="P5" s="7">
        <v>75</v>
      </c>
      <c r="Q5" s="7">
        <v>50</v>
      </c>
      <c r="R5" s="7">
        <v>90</v>
      </c>
      <c r="S5" s="20"/>
    </row>
    <row r="6" spans="1:19" ht="15" customHeight="1">
      <c r="A6" s="5">
        <v>3</v>
      </c>
      <c r="B6" s="30" t="s">
        <v>87</v>
      </c>
      <c r="C6" s="6" t="s">
        <v>88</v>
      </c>
      <c r="D6" s="5" t="s">
        <v>101</v>
      </c>
      <c r="E6" s="6" t="s">
        <v>89</v>
      </c>
      <c r="F6" s="5" t="s">
        <v>18</v>
      </c>
      <c r="G6" s="5">
        <f>SUM(I6:R6)</f>
        <v>425</v>
      </c>
      <c r="H6" s="20"/>
      <c r="I6" s="7"/>
      <c r="J6" s="7"/>
      <c r="K6" s="7"/>
      <c r="L6" s="7">
        <v>75</v>
      </c>
      <c r="M6" s="7">
        <v>90</v>
      </c>
      <c r="N6" s="7"/>
      <c r="O6" s="7">
        <v>80</v>
      </c>
      <c r="P6" s="7"/>
      <c r="Q6" s="7">
        <v>85</v>
      </c>
      <c r="R6" s="7">
        <v>95</v>
      </c>
      <c r="S6" s="20"/>
    </row>
    <row r="7" spans="1:19" ht="15" customHeight="1">
      <c r="A7" s="5">
        <v>4</v>
      </c>
      <c r="B7" s="5" t="s">
        <v>207</v>
      </c>
      <c r="C7" s="6" t="s">
        <v>100</v>
      </c>
      <c r="D7" s="5" t="s">
        <v>101</v>
      </c>
      <c r="E7" s="6" t="s">
        <v>102</v>
      </c>
      <c r="F7" s="5" t="s">
        <v>12</v>
      </c>
      <c r="G7" s="5">
        <f>SUM(I7:R7)</f>
        <v>365</v>
      </c>
      <c r="H7" s="20"/>
      <c r="I7" s="7"/>
      <c r="J7" s="7"/>
      <c r="K7" s="7"/>
      <c r="L7" s="7"/>
      <c r="M7" s="7"/>
      <c r="N7" s="7">
        <v>90</v>
      </c>
      <c r="O7" s="7"/>
      <c r="P7" s="7">
        <v>110</v>
      </c>
      <c r="Q7" s="7">
        <v>55</v>
      </c>
      <c r="R7" s="7">
        <v>110</v>
      </c>
      <c r="S7" s="20"/>
    </row>
    <row r="8" spans="1:19" ht="15" customHeight="1">
      <c r="A8" s="5">
        <v>5</v>
      </c>
      <c r="B8" s="5" t="s">
        <v>90</v>
      </c>
      <c r="C8" s="6" t="s">
        <v>91</v>
      </c>
      <c r="D8" s="5" t="s">
        <v>101</v>
      </c>
      <c r="E8" s="6" t="s">
        <v>85</v>
      </c>
      <c r="F8" s="5" t="s">
        <v>18</v>
      </c>
      <c r="G8" s="5">
        <f>SUM(I8:R8)</f>
        <v>350</v>
      </c>
      <c r="H8" s="16"/>
      <c r="I8" s="7"/>
      <c r="J8" s="7"/>
      <c r="K8" s="7"/>
      <c r="L8" s="7"/>
      <c r="M8" s="7">
        <v>110</v>
      </c>
      <c r="N8" s="7"/>
      <c r="O8" s="7">
        <v>85</v>
      </c>
      <c r="P8" s="7">
        <v>95</v>
      </c>
      <c r="Q8" s="7">
        <v>25</v>
      </c>
      <c r="R8" s="7">
        <v>35</v>
      </c>
      <c r="S8" s="20"/>
    </row>
    <row r="9" spans="1:19" ht="15" customHeight="1">
      <c r="A9" s="5">
        <v>6</v>
      </c>
      <c r="B9" s="34" t="s">
        <v>413</v>
      </c>
      <c r="C9" s="6" t="s">
        <v>414</v>
      </c>
      <c r="D9" s="5" t="s">
        <v>101</v>
      </c>
      <c r="E9" s="6" t="s">
        <v>415</v>
      </c>
      <c r="F9" s="5" t="s">
        <v>71</v>
      </c>
      <c r="G9" s="5">
        <f>SUM(I9:R9)</f>
        <v>300</v>
      </c>
      <c r="H9" s="16"/>
      <c r="I9" s="7"/>
      <c r="J9" s="7"/>
      <c r="K9" s="7"/>
      <c r="L9" s="7"/>
      <c r="M9" s="7">
        <v>300</v>
      </c>
      <c r="N9" s="7"/>
      <c r="O9" s="7"/>
      <c r="P9" s="7"/>
      <c r="Q9" s="7"/>
      <c r="R9" s="7"/>
      <c r="S9" s="20"/>
    </row>
    <row r="10" spans="1:19" ht="15" customHeight="1">
      <c r="A10" s="5">
        <v>7</v>
      </c>
      <c r="B10" s="5" t="s">
        <v>283</v>
      </c>
      <c r="C10" s="6" t="s">
        <v>284</v>
      </c>
      <c r="D10" s="5" t="s">
        <v>101</v>
      </c>
      <c r="E10" s="6" t="s">
        <v>13</v>
      </c>
      <c r="F10" s="5" t="s">
        <v>18</v>
      </c>
      <c r="G10" s="5">
        <f>SUM(I10:R10)</f>
        <v>290</v>
      </c>
      <c r="H10" s="20"/>
      <c r="I10" s="7"/>
      <c r="J10" s="7"/>
      <c r="K10" s="7"/>
      <c r="L10" s="7"/>
      <c r="M10" s="7">
        <v>200</v>
      </c>
      <c r="N10" s="7"/>
      <c r="O10" s="7">
        <v>90</v>
      </c>
      <c r="P10" s="7"/>
      <c r="Q10" s="7"/>
      <c r="R10" s="7"/>
      <c r="S10" s="20"/>
    </row>
    <row r="11" spans="1:19" ht="15" customHeight="1">
      <c r="A11" s="5">
        <v>8</v>
      </c>
      <c r="B11" s="22" t="s">
        <v>290</v>
      </c>
      <c r="C11" s="23" t="s">
        <v>291</v>
      </c>
      <c r="D11" s="5" t="s">
        <v>101</v>
      </c>
      <c r="E11" s="23" t="s">
        <v>89</v>
      </c>
      <c r="F11" s="22" t="s">
        <v>18</v>
      </c>
      <c r="G11" s="5">
        <f>SUM(I11:R11)</f>
        <v>280</v>
      </c>
      <c r="H11" s="16"/>
      <c r="I11" s="24"/>
      <c r="J11" s="24"/>
      <c r="K11" s="24"/>
      <c r="L11" s="24">
        <v>90</v>
      </c>
      <c r="M11" s="24">
        <v>160</v>
      </c>
      <c r="N11" s="24"/>
      <c r="O11" s="24">
        <v>30</v>
      </c>
      <c r="P11" s="24"/>
      <c r="Q11" s="24"/>
      <c r="R11" s="24"/>
      <c r="S11" s="20"/>
    </row>
    <row r="12" spans="1:19" ht="15" customHeight="1">
      <c r="A12" s="5">
        <v>9</v>
      </c>
      <c r="B12" s="30" t="s">
        <v>416</v>
      </c>
      <c r="C12" s="6" t="s">
        <v>417</v>
      </c>
      <c r="D12" s="5" t="s">
        <v>101</v>
      </c>
      <c r="E12" s="6" t="s">
        <v>415</v>
      </c>
      <c r="F12" s="5" t="s">
        <v>71</v>
      </c>
      <c r="G12" s="5">
        <f>SUM(I12:R12)</f>
        <v>250</v>
      </c>
      <c r="H12" s="29"/>
      <c r="I12" s="7"/>
      <c r="J12" s="7"/>
      <c r="K12" s="7"/>
      <c r="L12" s="7"/>
      <c r="M12" s="7">
        <v>250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203</v>
      </c>
      <c r="C13" s="6" t="s">
        <v>204</v>
      </c>
      <c r="D13" s="5" t="s">
        <v>101</v>
      </c>
      <c r="E13" s="6" t="s">
        <v>21</v>
      </c>
      <c r="F13" s="5" t="s">
        <v>18</v>
      </c>
      <c r="G13" s="5">
        <f>SUM(I13:R13)</f>
        <v>240</v>
      </c>
      <c r="H13" s="29"/>
      <c r="I13" s="7"/>
      <c r="J13" s="7"/>
      <c r="K13" s="7"/>
      <c r="L13" s="7">
        <v>95</v>
      </c>
      <c r="M13" s="7"/>
      <c r="N13" s="7"/>
      <c r="O13" s="7">
        <v>75</v>
      </c>
      <c r="P13" s="7"/>
      <c r="Q13" s="7">
        <v>70</v>
      </c>
      <c r="R13" s="7"/>
      <c r="S13" s="20"/>
    </row>
    <row r="14" spans="1:19" ht="15" customHeight="1">
      <c r="A14" s="5">
        <v>11</v>
      </c>
      <c r="B14" s="5" t="s">
        <v>208</v>
      </c>
      <c r="C14" s="6" t="s">
        <v>209</v>
      </c>
      <c r="D14" s="5" t="s">
        <v>101</v>
      </c>
      <c r="E14" s="6" t="s">
        <v>127</v>
      </c>
      <c r="F14" s="5" t="s">
        <v>18</v>
      </c>
      <c r="G14" s="5">
        <f>SUM(I14:R14)</f>
        <v>235</v>
      </c>
      <c r="H14" s="28"/>
      <c r="I14" s="7"/>
      <c r="J14" s="7"/>
      <c r="K14" s="7"/>
      <c r="L14" s="7">
        <v>80</v>
      </c>
      <c r="M14" s="7">
        <v>55</v>
      </c>
      <c r="N14" s="7"/>
      <c r="O14" s="7">
        <v>55</v>
      </c>
      <c r="P14" s="7"/>
      <c r="Q14" s="7">
        <v>45</v>
      </c>
      <c r="R14" s="7"/>
      <c r="S14" s="20"/>
    </row>
    <row r="15" spans="1:19" ht="15" customHeight="1">
      <c r="A15" s="5">
        <v>12</v>
      </c>
      <c r="B15" s="5" t="s">
        <v>103</v>
      </c>
      <c r="C15" s="6" t="s">
        <v>104</v>
      </c>
      <c r="D15" s="5" t="s">
        <v>101</v>
      </c>
      <c r="E15" s="6" t="s">
        <v>13</v>
      </c>
      <c r="F15" s="5" t="s">
        <v>12</v>
      </c>
      <c r="G15" s="5">
        <f>SUM(I15:R15)</f>
        <v>195</v>
      </c>
      <c r="H15" s="28"/>
      <c r="I15" s="7"/>
      <c r="J15" s="7"/>
      <c r="K15" s="7"/>
      <c r="L15" s="7"/>
      <c r="M15" s="7"/>
      <c r="N15" s="7">
        <v>110</v>
      </c>
      <c r="O15" s="7"/>
      <c r="P15" s="7"/>
      <c r="Q15" s="7"/>
      <c r="R15" s="7">
        <v>85</v>
      </c>
      <c r="S15" s="20"/>
    </row>
    <row r="16" spans="1:19" ht="15" customHeight="1">
      <c r="A16" s="5">
        <v>13</v>
      </c>
      <c r="B16" s="30" t="s">
        <v>197</v>
      </c>
      <c r="C16" s="6" t="s">
        <v>198</v>
      </c>
      <c r="D16" s="5" t="s">
        <v>101</v>
      </c>
      <c r="E16" s="6" t="s">
        <v>21</v>
      </c>
      <c r="F16" s="5" t="s">
        <v>18</v>
      </c>
      <c r="G16" s="5">
        <f>SUM(I16:R16)</f>
        <v>185</v>
      </c>
      <c r="H16" s="29"/>
      <c r="I16" s="7"/>
      <c r="J16" s="7"/>
      <c r="K16" s="7"/>
      <c r="L16" s="7"/>
      <c r="M16" s="7"/>
      <c r="N16" s="7"/>
      <c r="O16" s="7">
        <v>95</v>
      </c>
      <c r="P16" s="7"/>
      <c r="Q16" s="7">
        <v>90</v>
      </c>
      <c r="R16" s="7"/>
      <c r="S16" s="20"/>
    </row>
    <row r="17" spans="1:19" ht="15" customHeight="1">
      <c r="A17" s="5">
        <v>14</v>
      </c>
      <c r="B17" s="5" t="s">
        <v>418</v>
      </c>
      <c r="C17" s="6" t="s">
        <v>419</v>
      </c>
      <c r="D17" s="5" t="s">
        <v>101</v>
      </c>
      <c r="E17" s="6" t="s">
        <v>13</v>
      </c>
      <c r="F17" s="5" t="s">
        <v>346</v>
      </c>
      <c r="G17" s="5">
        <f>SUM(I17:R17)</f>
        <v>180</v>
      </c>
      <c r="H17" s="29"/>
      <c r="I17" s="7"/>
      <c r="J17" s="7"/>
      <c r="K17" s="7"/>
      <c r="L17" s="7"/>
      <c r="M17" s="7">
        <v>180</v>
      </c>
      <c r="N17" s="7"/>
      <c r="O17" s="7"/>
      <c r="P17" s="7"/>
      <c r="Q17" s="7"/>
      <c r="R17" s="7"/>
      <c r="S17" s="20"/>
    </row>
    <row r="18" spans="1:19" ht="15" customHeight="1">
      <c r="A18" s="5">
        <v>15</v>
      </c>
      <c r="B18" s="5" t="s">
        <v>54</v>
      </c>
      <c r="C18" s="6" t="s">
        <v>55</v>
      </c>
      <c r="D18" s="5" t="s">
        <v>101</v>
      </c>
      <c r="E18" s="6" t="s">
        <v>13</v>
      </c>
      <c r="F18" s="5" t="s">
        <v>12</v>
      </c>
      <c r="G18" s="5">
        <f>SUM(I18:R18)</f>
        <v>170</v>
      </c>
      <c r="H18" s="29"/>
      <c r="I18" s="7"/>
      <c r="J18" s="7"/>
      <c r="K18" s="7"/>
      <c r="L18" s="7"/>
      <c r="M18" s="7"/>
      <c r="N18" s="7">
        <v>95</v>
      </c>
      <c r="O18" s="7"/>
      <c r="P18" s="7"/>
      <c r="Q18" s="7"/>
      <c r="R18" s="7">
        <v>75</v>
      </c>
      <c r="S18" s="20"/>
    </row>
    <row r="19" spans="1:19" ht="15" customHeight="1">
      <c r="A19" s="5">
        <v>16</v>
      </c>
      <c r="B19" s="34" t="s">
        <v>205</v>
      </c>
      <c r="C19" s="6" t="s">
        <v>206</v>
      </c>
      <c r="D19" s="5" t="s">
        <v>101</v>
      </c>
      <c r="E19" s="6" t="s">
        <v>26</v>
      </c>
      <c r="F19" s="5" t="s">
        <v>18</v>
      </c>
      <c r="G19" s="5">
        <f>SUM(I19:R19)</f>
        <v>150</v>
      </c>
      <c r="H19" s="29"/>
      <c r="I19" s="7"/>
      <c r="J19" s="7"/>
      <c r="K19" s="7"/>
      <c r="L19" s="7">
        <v>85</v>
      </c>
      <c r="M19" s="7"/>
      <c r="N19" s="7"/>
      <c r="O19" s="7"/>
      <c r="P19" s="7"/>
      <c r="Q19" s="7">
        <v>65</v>
      </c>
      <c r="R19" s="7"/>
      <c r="S19" s="20"/>
    </row>
    <row r="20" spans="1:19" ht="15" customHeight="1">
      <c r="A20" s="5">
        <v>17</v>
      </c>
      <c r="B20" s="5" t="s">
        <v>201</v>
      </c>
      <c r="C20" s="6" t="s">
        <v>202</v>
      </c>
      <c r="D20" s="5" t="s">
        <v>101</v>
      </c>
      <c r="E20" s="6" t="s">
        <v>21</v>
      </c>
      <c r="F20" s="5" t="s">
        <v>18</v>
      </c>
      <c r="G20" s="5">
        <f>SUM(I20:R20)</f>
        <v>140</v>
      </c>
      <c r="H20" s="29"/>
      <c r="I20" s="7"/>
      <c r="J20" s="7"/>
      <c r="K20" s="7"/>
      <c r="L20" s="7"/>
      <c r="M20" s="7"/>
      <c r="N20" s="7"/>
      <c r="O20" s="7">
        <v>65</v>
      </c>
      <c r="P20" s="7"/>
      <c r="Q20" s="7">
        <v>75</v>
      </c>
      <c r="R20" s="7"/>
      <c r="S20" s="20"/>
    </row>
    <row r="21" spans="1:19" ht="15" customHeight="1">
      <c r="A21" s="5">
        <v>18</v>
      </c>
      <c r="B21" s="5" t="s">
        <v>271</v>
      </c>
      <c r="C21" s="6" t="s">
        <v>272</v>
      </c>
      <c r="D21" s="5" t="s">
        <v>101</v>
      </c>
      <c r="E21" s="6" t="s">
        <v>127</v>
      </c>
      <c r="F21" s="5" t="s">
        <v>18</v>
      </c>
      <c r="G21" s="5">
        <f>SUM(I21:R21)</f>
        <v>135</v>
      </c>
      <c r="H21" s="29"/>
      <c r="I21" s="7"/>
      <c r="J21" s="7"/>
      <c r="K21" s="7"/>
      <c r="L21" s="7">
        <v>15</v>
      </c>
      <c r="M21" s="7"/>
      <c r="N21" s="7"/>
      <c r="O21" s="7">
        <v>50</v>
      </c>
      <c r="P21" s="7">
        <v>70</v>
      </c>
      <c r="Q21" s="7"/>
      <c r="R21" s="7"/>
      <c r="S21" s="20"/>
    </row>
    <row r="22" spans="1:19" ht="15" customHeight="1">
      <c r="A22" s="5">
        <v>19</v>
      </c>
      <c r="B22" s="5" t="s">
        <v>420</v>
      </c>
      <c r="C22" s="6" t="s">
        <v>421</v>
      </c>
      <c r="D22" s="5" t="s">
        <v>101</v>
      </c>
      <c r="E22" s="6" t="s">
        <v>13</v>
      </c>
      <c r="F22" s="5" t="s">
        <v>422</v>
      </c>
      <c r="G22" s="5">
        <f>SUM(I22:R22)</f>
        <v>130</v>
      </c>
      <c r="H22" s="29"/>
      <c r="I22" s="7"/>
      <c r="J22" s="7"/>
      <c r="K22" s="7"/>
      <c r="L22" s="7"/>
      <c r="M22" s="7">
        <v>130</v>
      </c>
      <c r="N22" s="7"/>
      <c r="O22" s="7"/>
      <c r="P22" s="7"/>
      <c r="Q22" s="7"/>
      <c r="R22" s="7"/>
      <c r="S22" s="20"/>
    </row>
    <row r="23" spans="1:19" ht="15" customHeight="1">
      <c r="A23" s="5">
        <v>20</v>
      </c>
      <c r="B23" s="5" t="s">
        <v>268</v>
      </c>
      <c r="C23" s="6" t="s">
        <v>269</v>
      </c>
      <c r="D23" s="5" t="s">
        <v>101</v>
      </c>
      <c r="E23" s="6" t="s">
        <v>127</v>
      </c>
      <c r="F23" s="5" t="s">
        <v>18</v>
      </c>
      <c r="G23" s="5">
        <f>SUM(I23:R23)</f>
        <v>125</v>
      </c>
      <c r="H23" s="29"/>
      <c r="I23" s="7"/>
      <c r="J23" s="7"/>
      <c r="K23" s="7"/>
      <c r="L23" s="7">
        <v>45</v>
      </c>
      <c r="M23" s="7"/>
      <c r="N23" s="7"/>
      <c r="O23" s="7"/>
      <c r="P23" s="7">
        <v>80</v>
      </c>
      <c r="Q23" s="7"/>
      <c r="R23" s="7"/>
      <c r="S23" s="20"/>
    </row>
    <row r="24" spans="1:19" ht="15" customHeight="1">
      <c r="A24" s="5">
        <v>21</v>
      </c>
      <c r="B24" s="5" t="s">
        <v>423</v>
      </c>
      <c r="C24" s="6" t="s">
        <v>424</v>
      </c>
      <c r="D24" s="5" t="s">
        <v>101</v>
      </c>
      <c r="E24" s="6" t="s">
        <v>425</v>
      </c>
      <c r="F24" s="5" t="s">
        <v>346</v>
      </c>
      <c r="G24" s="5">
        <f>SUM(I24:R24)</f>
        <v>120</v>
      </c>
      <c r="H24" s="28"/>
      <c r="I24" s="7"/>
      <c r="J24" s="7"/>
      <c r="K24" s="7"/>
      <c r="L24" s="7"/>
      <c r="M24" s="7">
        <v>120</v>
      </c>
      <c r="N24" s="7"/>
      <c r="O24" s="7"/>
      <c r="P24" s="7"/>
      <c r="Q24" s="7"/>
      <c r="R24" s="7"/>
      <c r="S24" s="20"/>
    </row>
    <row r="25" spans="1:19" ht="15" customHeight="1">
      <c r="A25" s="5">
        <v>22</v>
      </c>
      <c r="B25" s="5" t="s">
        <v>105</v>
      </c>
      <c r="C25" s="6" t="s">
        <v>106</v>
      </c>
      <c r="D25" s="5" t="s">
        <v>101</v>
      </c>
      <c r="E25" s="6" t="s">
        <v>86</v>
      </c>
      <c r="F25" s="5" t="s">
        <v>18</v>
      </c>
      <c r="G25" s="5">
        <f>SUM(I25:R25)</f>
        <v>115</v>
      </c>
      <c r="H25" s="29"/>
      <c r="I25" s="7"/>
      <c r="J25" s="7"/>
      <c r="K25" s="7"/>
      <c r="L25" s="7"/>
      <c r="M25" s="7">
        <v>50</v>
      </c>
      <c r="N25" s="7"/>
      <c r="O25" s="7"/>
      <c r="P25" s="7"/>
      <c r="Q25" s="7"/>
      <c r="R25" s="7">
        <v>65</v>
      </c>
      <c r="S25" s="20"/>
    </row>
    <row r="26" spans="1:19" ht="15" customHeight="1">
      <c r="A26" s="5">
        <v>23</v>
      </c>
      <c r="B26" s="5" t="s">
        <v>288</v>
      </c>
      <c r="C26" s="6" t="s">
        <v>289</v>
      </c>
      <c r="D26" s="5" t="s">
        <v>101</v>
      </c>
      <c r="E26" s="6" t="s">
        <v>89</v>
      </c>
      <c r="F26" s="5" t="s">
        <v>18</v>
      </c>
      <c r="G26" s="5">
        <f>SUM(I26:R26)</f>
        <v>100</v>
      </c>
      <c r="H26" s="29"/>
      <c r="I26" s="7"/>
      <c r="J26" s="7"/>
      <c r="K26" s="7"/>
      <c r="L26" s="7">
        <v>65</v>
      </c>
      <c r="M26" s="7"/>
      <c r="N26" s="7"/>
      <c r="O26" s="7">
        <v>35</v>
      </c>
      <c r="P26" s="7"/>
      <c r="Q26" s="7"/>
      <c r="R26" s="7"/>
      <c r="S26" s="20"/>
    </row>
    <row r="27" spans="1:19" ht="15" customHeight="1">
      <c r="A27" s="5">
        <v>23</v>
      </c>
      <c r="B27" s="30" t="s">
        <v>426</v>
      </c>
      <c r="C27" s="6" t="s">
        <v>427</v>
      </c>
      <c r="D27" s="5" t="s">
        <v>101</v>
      </c>
      <c r="E27" s="6" t="s">
        <v>13</v>
      </c>
      <c r="F27" s="5" t="s">
        <v>341</v>
      </c>
      <c r="G27" s="5">
        <f>SUM(I27:R27)</f>
        <v>100</v>
      </c>
      <c r="H27" s="29"/>
      <c r="I27" s="7"/>
      <c r="J27" s="7"/>
      <c r="K27" s="7"/>
      <c r="L27" s="7"/>
      <c r="M27" s="7">
        <v>100</v>
      </c>
      <c r="N27" s="7"/>
      <c r="O27" s="7"/>
      <c r="P27" s="7"/>
      <c r="Q27" s="7"/>
      <c r="R27" s="7"/>
      <c r="S27" s="20"/>
    </row>
    <row r="28" spans="1:19" ht="15" customHeight="1">
      <c r="A28" s="5">
        <v>24</v>
      </c>
      <c r="B28" s="5" t="s">
        <v>428</v>
      </c>
      <c r="C28" s="6" t="s">
        <v>429</v>
      </c>
      <c r="D28" s="5" t="s">
        <v>101</v>
      </c>
      <c r="E28" s="6" t="s">
        <v>387</v>
      </c>
      <c r="F28" s="5" t="s">
        <v>346</v>
      </c>
      <c r="G28" s="5">
        <f>SUM(I28:R28)</f>
        <v>95</v>
      </c>
      <c r="H28" s="29"/>
      <c r="I28" s="7"/>
      <c r="J28" s="7"/>
      <c r="K28" s="7"/>
      <c r="L28" s="7"/>
      <c r="M28" s="7">
        <v>95</v>
      </c>
      <c r="N28" s="7"/>
      <c r="O28" s="7"/>
      <c r="P28" s="7"/>
      <c r="Q28" s="7"/>
      <c r="R28" s="7"/>
      <c r="S28" s="20"/>
    </row>
    <row r="29" spans="1:19" ht="15" customHeight="1">
      <c r="A29" s="5">
        <v>25</v>
      </c>
      <c r="B29" s="5" t="s">
        <v>430</v>
      </c>
      <c r="C29" s="6" t="s">
        <v>431</v>
      </c>
      <c r="D29" s="5" t="s">
        <v>101</v>
      </c>
      <c r="E29" s="6" t="s">
        <v>387</v>
      </c>
      <c r="F29" s="5" t="s">
        <v>346</v>
      </c>
      <c r="G29" s="5">
        <f>SUM(I29:R29)</f>
        <v>85</v>
      </c>
      <c r="H29" s="29"/>
      <c r="I29" s="7"/>
      <c r="J29" s="7"/>
      <c r="K29" s="7"/>
      <c r="L29" s="7"/>
      <c r="M29" s="7">
        <v>85</v>
      </c>
      <c r="N29" s="7"/>
      <c r="O29" s="7"/>
      <c r="P29" s="7"/>
      <c r="Q29" s="7"/>
      <c r="R29" s="7"/>
      <c r="S29" s="20"/>
    </row>
    <row r="30" spans="1:19" ht="15" customHeight="1">
      <c r="A30" s="5">
        <v>26</v>
      </c>
      <c r="B30" s="5" t="s">
        <v>199</v>
      </c>
      <c r="C30" s="6" t="s">
        <v>200</v>
      </c>
      <c r="D30" s="5" t="s">
        <v>101</v>
      </c>
      <c r="E30" s="6" t="s">
        <v>127</v>
      </c>
      <c r="F30" s="5" t="s">
        <v>18</v>
      </c>
      <c r="G30" s="5">
        <f>SUM(I30:R30)</f>
        <v>80</v>
      </c>
      <c r="H30" s="29"/>
      <c r="I30" s="7"/>
      <c r="J30" s="7"/>
      <c r="K30" s="7"/>
      <c r="L30" s="7"/>
      <c r="M30" s="7"/>
      <c r="N30" s="7"/>
      <c r="O30" s="7"/>
      <c r="P30" s="7"/>
      <c r="Q30" s="7">
        <v>80</v>
      </c>
      <c r="R30" s="7"/>
      <c r="S30" s="20"/>
    </row>
    <row r="31" spans="1:19" ht="15" customHeight="1">
      <c r="A31" s="5">
        <v>27</v>
      </c>
      <c r="B31" s="5" t="s">
        <v>314</v>
      </c>
      <c r="C31" s="6" t="s">
        <v>315</v>
      </c>
      <c r="D31" s="5" t="s">
        <v>101</v>
      </c>
      <c r="E31" s="6" t="s">
        <v>316</v>
      </c>
      <c r="F31" s="5" t="s">
        <v>12</v>
      </c>
      <c r="G31" s="5">
        <f>SUM(I31:R31)</f>
        <v>75</v>
      </c>
      <c r="H31" s="29"/>
      <c r="I31" s="7"/>
      <c r="J31" s="7"/>
      <c r="K31" s="7"/>
      <c r="L31" s="7"/>
      <c r="M31" s="7"/>
      <c r="N31" s="7">
        <v>75</v>
      </c>
      <c r="O31" s="7"/>
      <c r="P31" s="7"/>
      <c r="Q31" s="7"/>
      <c r="R31" s="7"/>
      <c r="S31" s="20"/>
    </row>
    <row r="32" spans="1:19" ht="15" customHeight="1">
      <c r="A32" s="5">
        <v>27</v>
      </c>
      <c r="B32" s="30" t="s">
        <v>273</v>
      </c>
      <c r="C32" s="6" t="s">
        <v>274</v>
      </c>
      <c r="D32" s="5" t="s">
        <v>101</v>
      </c>
      <c r="E32" s="30" t="s">
        <v>127</v>
      </c>
      <c r="F32" s="5" t="s">
        <v>18</v>
      </c>
      <c r="G32" s="5">
        <f>SUM(I32:R32)</f>
        <v>75</v>
      </c>
      <c r="H32" s="29"/>
      <c r="I32" s="7"/>
      <c r="J32" s="7"/>
      <c r="K32" s="7"/>
      <c r="L32" s="7">
        <v>10</v>
      </c>
      <c r="M32" s="7"/>
      <c r="N32" s="7"/>
      <c r="O32" s="7"/>
      <c r="P32" s="7">
        <v>65</v>
      </c>
      <c r="Q32" s="7"/>
      <c r="R32" s="7"/>
      <c r="S32" s="20"/>
    </row>
    <row r="33" spans="1:19" ht="15" customHeight="1">
      <c r="A33" s="5">
        <v>27</v>
      </c>
      <c r="B33" s="5" t="s">
        <v>432</v>
      </c>
      <c r="C33" s="6" t="s">
        <v>433</v>
      </c>
      <c r="D33" s="5" t="s">
        <v>101</v>
      </c>
      <c r="E33" s="6" t="s">
        <v>13</v>
      </c>
      <c r="F33" s="5" t="s">
        <v>341</v>
      </c>
      <c r="G33" s="5">
        <f>SUM(I33:R33)</f>
        <v>75</v>
      </c>
      <c r="H33" s="29"/>
      <c r="I33" s="7"/>
      <c r="J33" s="7"/>
      <c r="K33" s="7"/>
      <c r="L33" s="7"/>
      <c r="M33" s="7">
        <v>75</v>
      </c>
      <c r="N33" s="7"/>
      <c r="O33" s="7"/>
      <c r="P33" s="7"/>
      <c r="Q33" s="7"/>
      <c r="R33" s="7"/>
      <c r="S33" s="20"/>
    </row>
    <row r="34" spans="1:19" ht="15" customHeight="1">
      <c r="A34" s="5">
        <v>28</v>
      </c>
      <c r="B34" s="5" t="s">
        <v>434</v>
      </c>
      <c r="C34" s="6" t="s">
        <v>435</v>
      </c>
      <c r="D34" s="5" t="s">
        <v>101</v>
      </c>
      <c r="E34" s="6" t="s">
        <v>436</v>
      </c>
      <c r="F34" s="5" t="s">
        <v>71</v>
      </c>
      <c r="G34" s="5">
        <f>SUM(I34:R34)</f>
        <v>70</v>
      </c>
      <c r="H34" s="29"/>
      <c r="I34" s="7"/>
      <c r="J34" s="7"/>
      <c r="K34" s="7"/>
      <c r="L34" s="7"/>
      <c r="M34" s="7">
        <v>70</v>
      </c>
      <c r="N34" s="7"/>
      <c r="O34" s="7"/>
      <c r="P34" s="7"/>
      <c r="Q34" s="7"/>
      <c r="R34" s="7"/>
      <c r="S34" s="20"/>
    </row>
    <row r="35" spans="1:19" ht="15" customHeight="1">
      <c r="A35" s="25">
        <v>29</v>
      </c>
      <c r="B35" s="31" t="s">
        <v>110</v>
      </c>
      <c r="C35" s="26" t="s">
        <v>111</v>
      </c>
      <c r="D35" s="25" t="s">
        <v>101</v>
      </c>
      <c r="E35" s="26" t="s">
        <v>13</v>
      </c>
      <c r="F35" s="25" t="s">
        <v>73</v>
      </c>
      <c r="G35" s="5">
        <f>SUM(I35:R35)</f>
        <v>68</v>
      </c>
      <c r="H35" s="20"/>
      <c r="I35" s="27"/>
      <c r="J35" s="27"/>
      <c r="K35" s="27"/>
      <c r="L35" s="27"/>
      <c r="M35" s="27">
        <v>60</v>
      </c>
      <c r="N35" s="27"/>
      <c r="O35" s="27"/>
      <c r="P35" s="27"/>
      <c r="Q35" s="27"/>
      <c r="R35" s="27">
        <v>8</v>
      </c>
      <c r="S35" s="20"/>
    </row>
    <row r="36" spans="1:19" ht="15" customHeight="1">
      <c r="A36" s="25">
        <v>30</v>
      </c>
      <c r="B36" s="31" t="s">
        <v>296</v>
      </c>
      <c r="C36" s="26" t="s">
        <v>297</v>
      </c>
      <c r="D36" s="25" t="s">
        <v>101</v>
      </c>
      <c r="E36" s="31" t="s">
        <v>85</v>
      </c>
      <c r="F36" s="25" t="s">
        <v>18</v>
      </c>
      <c r="G36" s="5">
        <f>SUM(I36:R36)</f>
        <v>65</v>
      </c>
      <c r="H36" s="20"/>
      <c r="I36" s="27"/>
      <c r="J36" s="27"/>
      <c r="K36" s="27"/>
      <c r="L36" s="27">
        <v>55</v>
      </c>
      <c r="M36" s="27"/>
      <c r="N36" s="27"/>
      <c r="O36" s="27">
        <v>10</v>
      </c>
      <c r="P36" s="27"/>
      <c r="Q36" s="27"/>
      <c r="R36" s="27"/>
      <c r="S36" s="20"/>
    </row>
    <row r="37" spans="1:19" ht="15" customHeight="1">
      <c r="A37" s="25">
        <v>30</v>
      </c>
      <c r="B37" s="25" t="s">
        <v>437</v>
      </c>
      <c r="C37" s="26" t="s">
        <v>438</v>
      </c>
      <c r="D37" s="25" t="s">
        <v>101</v>
      </c>
      <c r="E37" s="26" t="s">
        <v>439</v>
      </c>
      <c r="F37" s="25" t="s">
        <v>71</v>
      </c>
      <c r="G37" s="5">
        <f>SUM(I37:R37)</f>
        <v>65</v>
      </c>
      <c r="H37" s="20"/>
      <c r="I37" s="27"/>
      <c r="J37" s="27"/>
      <c r="K37" s="27"/>
      <c r="L37" s="27"/>
      <c r="M37" s="27">
        <v>65</v>
      </c>
      <c r="N37" s="27"/>
      <c r="O37" s="27"/>
      <c r="P37" s="27"/>
      <c r="Q37" s="27"/>
      <c r="R37" s="27"/>
      <c r="S37" s="20"/>
    </row>
    <row r="38" spans="1:19" ht="15" customHeight="1">
      <c r="A38" s="25">
        <v>31</v>
      </c>
      <c r="B38" s="25" t="s">
        <v>317</v>
      </c>
      <c r="C38" s="26" t="s">
        <v>318</v>
      </c>
      <c r="D38" s="25" t="s">
        <v>101</v>
      </c>
      <c r="E38" s="26" t="s">
        <v>13</v>
      </c>
      <c r="F38" s="25" t="s">
        <v>12</v>
      </c>
      <c r="G38" s="5">
        <f>SUM(I38:R38)</f>
        <v>50</v>
      </c>
      <c r="H38" s="20"/>
      <c r="I38" s="27"/>
      <c r="J38" s="27"/>
      <c r="K38" s="27"/>
      <c r="L38" s="27"/>
      <c r="M38" s="27"/>
      <c r="N38" s="27">
        <v>50</v>
      </c>
      <c r="O38" s="27"/>
      <c r="P38" s="27"/>
      <c r="Q38" s="27"/>
      <c r="R38" s="27"/>
      <c r="S38" s="20"/>
    </row>
    <row r="39" spans="1:19" ht="15" customHeight="1">
      <c r="A39" s="25">
        <v>32</v>
      </c>
      <c r="B39" s="25" t="s">
        <v>300</v>
      </c>
      <c r="C39" s="26" t="s">
        <v>301</v>
      </c>
      <c r="D39" s="25" t="s">
        <v>101</v>
      </c>
      <c r="E39" s="26" t="s">
        <v>13</v>
      </c>
      <c r="F39" s="25" t="s">
        <v>18</v>
      </c>
      <c r="G39" s="5">
        <f>SUM(I39:R39)</f>
        <v>45</v>
      </c>
      <c r="H39" s="16"/>
      <c r="I39" s="27"/>
      <c r="J39" s="27"/>
      <c r="K39" s="27"/>
      <c r="L39" s="27">
        <v>40</v>
      </c>
      <c r="M39" s="27"/>
      <c r="N39" s="27"/>
      <c r="O39" s="27">
        <v>5</v>
      </c>
      <c r="P39" s="27"/>
      <c r="Q39" s="27"/>
      <c r="R39" s="27"/>
      <c r="S39" s="20"/>
    </row>
    <row r="40" spans="1:19" ht="15" customHeight="1">
      <c r="A40" s="25">
        <v>33</v>
      </c>
      <c r="B40" s="25" t="s">
        <v>298</v>
      </c>
      <c r="C40" s="26" t="s">
        <v>299</v>
      </c>
      <c r="D40" s="25" t="s">
        <v>101</v>
      </c>
      <c r="E40" s="26" t="s">
        <v>127</v>
      </c>
      <c r="F40" s="25" t="s">
        <v>18</v>
      </c>
      <c r="G40" s="5">
        <f>SUM(I40:R40)</f>
        <v>43</v>
      </c>
      <c r="H40" s="20"/>
      <c r="I40" s="27"/>
      <c r="J40" s="27"/>
      <c r="K40" s="27"/>
      <c r="L40" s="27">
        <v>35</v>
      </c>
      <c r="M40" s="27"/>
      <c r="N40" s="27"/>
      <c r="O40" s="27">
        <v>8</v>
      </c>
      <c r="P40" s="27"/>
      <c r="Q40" s="27"/>
      <c r="R40" s="27"/>
      <c r="S40" s="20"/>
    </row>
    <row r="41" spans="1:19" ht="15" customHeight="1">
      <c r="A41" s="25">
        <v>34</v>
      </c>
      <c r="B41" s="25" t="s">
        <v>285</v>
      </c>
      <c r="C41" s="26" t="s">
        <v>286</v>
      </c>
      <c r="D41" s="25" t="s">
        <v>101</v>
      </c>
      <c r="E41" s="26" t="s">
        <v>287</v>
      </c>
      <c r="F41" s="25" t="s">
        <v>18</v>
      </c>
      <c r="G41" s="5">
        <f>SUM(I41:R41)</f>
        <v>40</v>
      </c>
      <c r="H41" s="20"/>
      <c r="I41" s="27"/>
      <c r="J41" s="27"/>
      <c r="K41" s="27"/>
      <c r="L41" s="27"/>
      <c r="M41" s="27"/>
      <c r="N41" s="27"/>
      <c r="O41" s="27">
        <v>40</v>
      </c>
      <c r="P41" s="27"/>
      <c r="Q41" s="27"/>
      <c r="R41" s="27"/>
      <c r="S41" s="20"/>
    </row>
    <row r="42" spans="1:19" ht="15" customHeight="1">
      <c r="A42" s="25">
        <v>34</v>
      </c>
      <c r="B42" s="25" t="s">
        <v>440</v>
      </c>
      <c r="C42" s="26" t="s">
        <v>441</v>
      </c>
      <c r="D42" s="25" t="s">
        <v>101</v>
      </c>
      <c r="E42" s="26" t="s">
        <v>13</v>
      </c>
      <c r="F42" s="25" t="s">
        <v>71</v>
      </c>
      <c r="G42" s="5">
        <f>SUM(I42:R42)</f>
        <v>40</v>
      </c>
      <c r="H42" s="20"/>
      <c r="I42" s="27"/>
      <c r="J42" s="27"/>
      <c r="K42" s="27"/>
      <c r="L42" s="27"/>
      <c r="M42" s="27">
        <v>40</v>
      </c>
      <c r="N42" s="27"/>
      <c r="O42" s="27"/>
      <c r="P42" s="27"/>
      <c r="Q42" s="27"/>
      <c r="R42" s="27"/>
      <c r="S42" s="20"/>
    </row>
    <row r="43" spans="1:19" ht="15" customHeight="1">
      <c r="A43" s="25">
        <v>35</v>
      </c>
      <c r="B43" s="25" t="s">
        <v>210</v>
      </c>
      <c r="C43" s="26" t="s">
        <v>211</v>
      </c>
      <c r="D43" s="25" t="s">
        <v>101</v>
      </c>
      <c r="E43" s="26" t="s">
        <v>85</v>
      </c>
      <c r="F43" s="25" t="s">
        <v>18</v>
      </c>
      <c r="G43" s="5">
        <f>SUM(I43:R43)</f>
        <v>35</v>
      </c>
      <c r="H43" s="16"/>
      <c r="I43" s="27"/>
      <c r="J43" s="27"/>
      <c r="K43" s="27"/>
      <c r="L43" s="27"/>
      <c r="M43" s="27"/>
      <c r="N43" s="27"/>
      <c r="O43" s="27"/>
      <c r="P43" s="27"/>
      <c r="Q43" s="27">
        <v>35</v>
      </c>
      <c r="R43" s="27"/>
      <c r="S43" s="20"/>
    </row>
    <row r="44" spans="1:19" ht="15" customHeight="1">
      <c r="A44" s="25">
        <v>36</v>
      </c>
      <c r="B44" s="31" t="s">
        <v>48</v>
      </c>
      <c r="C44" s="26" t="s">
        <v>107</v>
      </c>
      <c r="D44" s="25" t="s">
        <v>101</v>
      </c>
      <c r="E44" s="31" t="s">
        <v>13</v>
      </c>
      <c r="F44" s="25" t="s">
        <v>12</v>
      </c>
      <c r="G44" s="5">
        <f>SUM(I44:R44)</f>
        <v>30</v>
      </c>
      <c r="H44" s="20"/>
      <c r="I44" s="27"/>
      <c r="J44" s="27"/>
      <c r="K44" s="27"/>
      <c r="L44" s="27"/>
      <c r="M44" s="27"/>
      <c r="N44" s="27"/>
      <c r="O44" s="27"/>
      <c r="P44" s="27"/>
      <c r="Q44" s="27"/>
      <c r="R44" s="27">
        <v>30</v>
      </c>
      <c r="S44" s="20"/>
    </row>
    <row r="45" spans="1:19" ht="15" customHeight="1">
      <c r="A45" s="25">
        <v>36</v>
      </c>
      <c r="B45" s="25" t="s">
        <v>214</v>
      </c>
      <c r="C45" s="26" t="s">
        <v>215</v>
      </c>
      <c r="D45" s="25" t="s">
        <v>101</v>
      </c>
      <c r="E45" s="26" t="s">
        <v>86</v>
      </c>
      <c r="F45" s="25" t="s">
        <v>18</v>
      </c>
      <c r="G45" s="5">
        <f>SUM(I45:R45)</f>
        <v>30</v>
      </c>
      <c r="H45" s="16"/>
      <c r="I45" s="27"/>
      <c r="J45" s="27"/>
      <c r="K45" s="27"/>
      <c r="L45" s="27"/>
      <c r="M45" s="27"/>
      <c r="N45" s="27"/>
      <c r="O45" s="27">
        <v>25</v>
      </c>
      <c r="P45" s="27"/>
      <c r="Q45" s="27">
        <v>5</v>
      </c>
      <c r="R45" s="27"/>
      <c r="S45" s="20"/>
    </row>
    <row r="46" spans="1:19" ht="15" customHeight="1">
      <c r="A46" s="25">
        <v>36</v>
      </c>
      <c r="B46" s="25" t="s">
        <v>442</v>
      </c>
      <c r="C46" s="26" t="s">
        <v>443</v>
      </c>
      <c r="D46" s="25" t="s">
        <v>101</v>
      </c>
      <c r="E46" s="26" t="s">
        <v>13</v>
      </c>
      <c r="F46" s="25" t="s">
        <v>73</v>
      </c>
      <c r="G46" s="5">
        <f>SUM(I46:R46)</f>
        <v>30</v>
      </c>
      <c r="H46" s="20"/>
      <c r="I46" s="27"/>
      <c r="J46" s="27"/>
      <c r="K46" s="27"/>
      <c r="L46" s="27"/>
      <c r="M46" s="27">
        <v>30</v>
      </c>
      <c r="N46" s="27"/>
      <c r="O46" s="27"/>
      <c r="P46" s="27"/>
      <c r="Q46" s="27"/>
      <c r="R46" s="27"/>
      <c r="S46" s="20"/>
    </row>
    <row r="47" spans="1:19" ht="15" customHeight="1">
      <c r="A47" s="25">
        <v>37</v>
      </c>
      <c r="B47" s="31" t="s">
        <v>108</v>
      </c>
      <c r="C47" s="26" t="s">
        <v>109</v>
      </c>
      <c r="D47" s="25" t="s">
        <v>101</v>
      </c>
      <c r="E47" s="31" t="s">
        <v>13</v>
      </c>
      <c r="F47" s="25" t="s">
        <v>12</v>
      </c>
      <c r="G47" s="5">
        <f>SUM(I47:R47)</f>
        <v>25</v>
      </c>
      <c r="H47" s="20"/>
      <c r="I47" s="27"/>
      <c r="J47" s="27"/>
      <c r="K47" s="27"/>
      <c r="L47" s="27"/>
      <c r="M47" s="27"/>
      <c r="N47" s="27"/>
      <c r="O47" s="27"/>
      <c r="P47" s="27"/>
      <c r="Q47" s="27"/>
      <c r="R47" s="27">
        <v>25</v>
      </c>
      <c r="S47" s="20"/>
    </row>
    <row r="48" spans="1:19" ht="15" customHeight="1">
      <c r="A48" s="25">
        <v>37</v>
      </c>
      <c r="B48" s="25" t="s">
        <v>292</v>
      </c>
      <c r="C48" s="26" t="s">
        <v>293</v>
      </c>
      <c r="D48" s="25" t="s">
        <v>101</v>
      </c>
      <c r="E48" s="26" t="s">
        <v>287</v>
      </c>
      <c r="F48" s="25" t="s">
        <v>18</v>
      </c>
      <c r="G48" s="5">
        <f>SUM(I48:R48)</f>
        <v>25</v>
      </c>
      <c r="H48" s="20"/>
      <c r="I48" s="27"/>
      <c r="J48" s="27"/>
      <c r="K48" s="27"/>
      <c r="L48" s="27">
        <v>5</v>
      </c>
      <c r="M48" s="27"/>
      <c r="N48" s="27"/>
      <c r="O48" s="27">
        <v>20</v>
      </c>
      <c r="P48" s="27"/>
      <c r="Q48" s="27"/>
      <c r="R48" s="27"/>
      <c r="S48" s="20"/>
    </row>
    <row r="49" spans="1:19" ht="15" customHeight="1">
      <c r="A49" s="25">
        <v>37</v>
      </c>
      <c r="B49" s="25" t="s">
        <v>623</v>
      </c>
      <c r="C49" s="26" t="s">
        <v>624</v>
      </c>
      <c r="D49" s="25" t="s">
        <v>101</v>
      </c>
      <c r="E49" s="26" t="s">
        <v>625</v>
      </c>
      <c r="F49" s="25" t="s">
        <v>18</v>
      </c>
      <c r="G49" s="5">
        <f>SUM(I49:R49)</f>
        <v>25</v>
      </c>
      <c r="H49" s="20"/>
      <c r="I49" s="27"/>
      <c r="J49" s="27"/>
      <c r="K49" s="27"/>
      <c r="L49" s="27">
        <v>25</v>
      </c>
      <c r="M49" s="27"/>
      <c r="N49" s="27"/>
      <c r="O49" s="27"/>
      <c r="P49" s="27"/>
      <c r="Q49" s="27"/>
      <c r="R49" s="27"/>
      <c r="S49" s="20"/>
    </row>
    <row r="50" spans="1:19" ht="15" customHeight="1">
      <c r="A50" s="25">
        <v>38</v>
      </c>
      <c r="B50" s="31" t="s">
        <v>444</v>
      </c>
      <c r="C50" s="26" t="s">
        <v>445</v>
      </c>
      <c r="D50" s="25" t="s">
        <v>101</v>
      </c>
      <c r="E50" s="26" t="s">
        <v>13</v>
      </c>
      <c r="F50" s="25" t="s">
        <v>446</v>
      </c>
      <c r="G50" s="5">
        <f>SUM(I50:R50)</f>
        <v>20</v>
      </c>
      <c r="H50" s="20"/>
      <c r="I50" s="27"/>
      <c r="J50" s="27"/>
      <c r="K50" s="27"/>
      <c r="L50" s="27"/>
      <c r="M50" s="27">
        <v>20</v>
      </c>
      <c r="N50" s="27"/>
      <c r="O50" s="27"/>
      <c r="P50" s="27"/>
      <c r="Q50" s="27"/>
      <c r="R50" s="27"/>
      <c r="S50" s="20"/>
    </row>
    <row r="51" spans="1:19" ht="15" customHeight="1">
      <c r="A51" s="25">
        <v>38</v>
      </c>
      <c r="B51" s="31" t="s">
        <v>626</v>
      </c>
      <c r="C51" s="26" t="s">
        <v>627</v>
      </c>
      <c r="D51" s="25" t="s">
        <v>101</v>
      </c>
      <c r="E51" s="26" t="s">
        <v>26</v>
      </c>
      <c r="F51" s="25" t="s">
        <v>18</v>
      </c>
      <c r="G51" s="5">
        <f>SUM(I51:R51)</f>
        <v>20</v>
      </c>
      <c r="H51" s="20"/>
      <c r="I51" s="27"/>
      <c r="J51" s="27"/>
      <c r="K51" s="27"/>
      <c r="L51" s="27">
        <v>20</v>
      </c>
      <c r="M51" s="27"/>
      <c r="N51" s="27"/>
      <c r="O51" s="27"/>
      <c r="P51" s="27"/>
      <c r="Q51" s="27"/>
      <c r="R51" s="27"/>
      <c r="S51" s="20"/>
    </row>
    <row r="52" spans="1:19" ht="15" customHeight="1">
      <c r="A52" s="25">
        <v>39</v>
      </c>
      <c r="B52" s="25" t="s">
        <v>212</v>
      </c>
      <c r="C52" s="26" t="s">
        <v>213</v>
      </c>
      <c r="D52" s="25" t="s">
        <v>101</v>
      </c>
      <c r="E52" s="26" t="s">
        <v>127</v>
      </c>
      <c r="F52" s="25" t="s">
        <v>18</v>
      </c>
      <c r="G52" s="5">
        <f>SUM(I52:R52)</f>
        <v>15</v>
      </c>
      <c r="H52" s="20"/>
      <c r="I52" s="27"/>
      <c r="J52" s="27"/>
      <c r="K52" s="27"/>
      <c r="L52" s="27"/>
      <c r="M52" s="27"/>
      <c r="N52" s="27"/>
      <c r="O52" s="27"/>
      <c r="P52" s="27"/>
      <c r="Q52" s="27">
        <v>15</v>
      </c>
      <c r="R52" s="27"/>
      <c r="S52" s="20"/>
    </row>
    <row r="53" spans="1:19" ht="15" customHeight="1">
      <c r="A53" s="25">
        <v>39</v>
      </c>
      <c r="B53" s="31" t="s">
        <v>294</v>
      </c>
      <c r="C53" s="26" t="s">
        <v>295</v>
      </c>
      <c r="D53" s="25" t="s">
        <v>101</v>
      </c>
      <c r="E53" s="26" t="s">
        <v>21</v>
      </c>
      <c r="F53" s="25" t="s">
        <v>18</v>
      </c>
      <c r="G53" s="5">
        <f>SUM(I53:R53)</f>
        <v>15</v>
      </c>
      <c r="H53" s="20"/>
      <c r="I53" s="27"/>
      <c r="J53" s="27"/>
      <c r="K53" s="27"/>
      <c r="L53" s="27"/>
      <c r="M53" s="27"/>
      <c r="N53" s="27"/>
      <c r="O53" s="27">
        <v>15</v>
      </c>
      <c r="P53" s="27"/>
      <c r="Q53" s="27"/>
      <c r="R53" s="27"/>
      <c r="S53" s="20"/>
    </row>
    <row r="54" spans="1:19" ht="15" customHeight="1">
      <c r="A54" s="25">
        <v>40</v>
      </c>
      <c r="B54" s="25" t="s">
        <v>447</v>
      </c>
      <c r="C54" s="26" t="s">
        <v>448</v>
      </c>
      <c r="D54" s="25" t="s">
        <v>101</v>
      </c>
      <c r="E54" s="26" t="s">
        <v>13</v>
      </c>
      <c r="F54" s="25" t="s">
        <v>73</v>
      </c>
      <c r="G54" s="5">
        <f>SUM(I54:R54)</f>
        <v>10</v>
      </c>
      <c r="H54" s="20"/>
      <c r="I54" s="27"/>
      <c r="J54" s="27"/>
      <c r="K54" s="27"/>
      <c r="L54" s="27"/>
      <c r="M54" s="27">
        <v>10</v>
      </c>
      <c r="N54" s="27"/>
      <c r="O54" s="27"/>
      <c r="P54" s="27"/>
      <c r="Q54" s="27"/>
      <c r="R54" s="27"/>
      <c r="S54" s="20"/>
    </row>
    <row r="55" spans="1:19" ht="15" customHeight="1">
      <c r="A55" s="25">
        <v>41</v>
      </c>
      <c r="B55" s="25" t="s">
        <v>449</v>
      </c>
      <c r="C55" s="26" t="s">
        <v>450</v>
      </c>
      <c r="D55" s="25" t="s">
        <v>101</v>
      </c>
      <c r="E55" s="26" t="s">
        <v>451</v>
      </c>
      <c r="F55" s="25" t="s">
        <v>71</v>
      </c>
      <c r="G55" s="5">
        <f>SUM(I55:R55)</f>
        <v>8</v>
      </c>
      <c r="H55" s="20"/>
      <c r="I55" s="27"/>
      <c r="J55" s="27"/>
      <c r="K55" s="27"/>
      <c r="L55" s="27"/>
      <c r="M55" s="27">
        <v>8</v>
      </c>
      <c r="N55" s="27"/>
      <c r="O55" s="27"/>
      <c r="P55" s="27"/>
      <c r="Q55" s="27"/>
      <c r="R55" s="27"/>
      <c r="S55" s="20"/>
    </row>
    <row r="56" spans="1:19" ht="15" customHeight="1">
      <c r="A56" s="25">
        <v>42</v>
      </c>
      <c r="B56" s="25" t="s">
        <v>56</v>
      </c>
      <c r="C56" s="26" t="s">
        <v>57</v>
      </c>
      <c r="D56" s="25" t="s">
        <v>101</v>
      </c>
      <c r="E56" s="26" t="s">
        <v>13</v>
      </c>
      <c r="F56" s="25" t="s">
        <v>12</v>
      </c>
      <c r="G56" s="5">
        <f>SUM(I56:R56)</f>
        <v>5</v>
      </c>
      <c r="H56" s="20"/>
      <c r="I56" s="27"/>
      <c r="J56" s="27"/>
      <c r="K56" s="27"/>
      <c r="L56" s="27"/>
      <c r="M56" s="27"/>
      <c r="N56" s="27"/>
      <c r="O56" s="27"/>
      <c r="P56" s="27"/>
      <c r="Q56" s="27"/>
      <c r="R56" s="27">
        <v>5</v>
      </c>
      <c r="S56" s="20"/>
    </row>
    <row r="57" spans="1:19" ht="15" customHeight="1">
      <c r="A57" s="25"/>
      <c r="B57" s="25"/>
      <c r="C57" s="26"/>
      <c r="D57" s="25"/>
      <c r="E57" s="26"/>
      <c r="F57" s="25"/>
      <c r="G57" s="5">
        <f>SUM(I57:R57)</f>
        <v>0</v>
      </c>
      <c r="H57" s="20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0"/>
    </row>
    <row r="58" spans="1:19" ht="15" customHeight="1">
      <c r="A58" s="25"/>
      <c r="B58" s="25"/>
      <c r="C58" s="26"/>
      <c r="D58" s="25"/>
      <c r="E58" s="26"/>
      <c r="F58" s="25"/>
      <c r="G58" s="5">
        <f>SUM(I58:R58)</f>
        <v>0</v>
      </c>
      <c r="H58" s="20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0"/>
    </row>
    <row r="59" spans="1:19" ht="15" customHeight="1">
      <c r="A59" s="25"/>
      <c r="B59" s="25"/>
      <c r="C59" s="26"/>
      <c r="D59" s="25"/>
      <c r="E59" s="26"/>
      <c r="F59" s="25"/>
      <c r="G59" s="5">
        <f>SUM(I59:R59)</f>
        <v>0</v>
      </c>
      <c r="H59" s="1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0"/>
    </row>
    <row r="60" spans="1:19" ht="15" customHeight="1">
      <c r="A60" s="25"/>
      <c r="B60" s="25"/>
      <c r="C60" s="26"/>
      <c r="D60" s="25"/>
      <c r="E60" s="26"/>
      <c r="F60" s="25"/>
      <c r="G60" s="5">
        <f>SUM(I60:R60)</f>
        <v>0</v>
      </c>
      <c r="H60" s="20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0"/>
    </row>
    <row r="61" spans="1:19" ht="15" customHeight="1">
      <c r="A61" s="25"/>
      <c r="B61" s="25"/>
      <c r="C61" s="26"/>
      <c r="D61" s="25"/>
      <c r="E61" s="26"/>
      <c r="F61" s="25"/>
      <c r="G61" s="5">
        <f>SUM(I61:R61)</f>
        <v>0</v>
      </c>
      <c r="H61" s="16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0"/>
    </row>
    <row r="62" spans="1:19" ht="15" customHeight="1">
      <c r="A62" s="25"/>
      <c r="B62" s="25"/>
      <c r="C62" s="26"/>
      <c r="D62" s="25"/>
      <c r="E62" s="26"/>
      <c r="F62" s="25"/>
      <c r="G62" s="5">
        <f>SUM(I62:R62)</f>
        <v>0</v>
      </c>
      <c r="H62" s="20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0"/>
    </row>
    <row r="63" spans="1:19" ht="15" customHeight="1">
      <c r="A63" s="25"/>
      <c r="B63" s="25"/>
      <c r="C63" s="26"/>
      <c r="D63" s="25"/>
      <c r="E63" s="26"/>
      <c r="F63" s="25"/>
      <c r="G63" s="5">
        <f>SUM(I63:R63)</f>
        <v>0</v>
      </c>
      <c r="H63" s="20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0"/>
    </row>
    <row r="64" spans="1:19" ht="15" customHeight="1">
      <c r="A64" s="25"/>
      <c r="B64" s="25"/>
      <c r="C64" s="26"/>
      <c r="D64" s="25"/>
      <c r="E64" s="26"/>
      <c r="F64" s="25"/>
      <c r="G64" s="5">
        <f>SUM(I64:R64)</f>
        <v>0</v>
      </c>
      <c r="H64" s="20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0"/>
    </row>
    <row r="65" spans="1:19" ht="15" customHeight="1">
      <c r="A65" s="25"/>
      <c r="B65" s="25"/>
      <c r="C65" s="26"/>
      <c r="D65" s="25"/>
      <c r="E65" s="26"/>
      <c r="F65" s="25"/>
      <c r="G65" s="5">
        <f>SUM(I65:R65)</f>
        <v>0</v>
      </c>
      <c r="H65" s="20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0"/>
    </row>
    <row r="66" spans="1:19" ht="15" customHeight="1">
      <c r="A66" s="25"/>
      <c r="B66" s="25"/>
      <c r="C66" s="26"/>
      <c r="D66" s="25"/>
      <c r="E66" s="26"/>
      <c r="F66" s="25"/>
      <c r="G66" s="5">
        <f>SUM(I66:R66)</f>
        <v>0</v>
      </c>
      <c r="H66" s="20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0"/>
    </row>
    <row r="67" spans="1:19" ht="15" customHeight="1">
      <c r="A67" s="25"/>
      <c r="B67" s="25"/>
      <c r="C67" s="26"/>
      <c r="D67" s="25"/>
      <c r="E67" s="26"/>
      <c r="F67" s="25"/>
      <c r="G67" s="5">
        <f>SUM(I67:R67)</f>
        <v>0</v>
      </c>
      <c r="H67" s="20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0"/>
    </row>
    <row r="68" spans="1:19" ht="15" customHeight="1">
      <c r="A68" s="25"/>
      <c r="B68" s="25"/>
      <c r="C68" s="26"/>
      <c r="D68" s="25"/>
      <c r="E68" s="26"/>
      <c r="F68" s="25"/>
      <c r="G68" s="5">
        <f>SUM(I68:R68)</f>
        <v>0</v>
      </c>
      <c r="H68" s="16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0"/>
    </row>
    <row r="69" spans="1:19" ht="15" customHeight="1">
      <c r="A69" s="25"/>
      <c r="B69" s="25"/>
      <c r="C69" s="26"/>
      <c r="D69" s="25"/>
      <c r="E69" s="26"/>
      <c r="F69" s="25"/>
      <c r="G69" s="5">
        <f>SUM(I69:R69)</f>
        <v>0</v>
      </c>
      <c r="H69" s="20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0"/>
    </row>
    <row r="70" spans="1:19" ht="15" customHeight="1">
      <c r="A70" s="25"/>
      <c r="B70" s="25"/>
      <c r="C70" s="26"/>
      <c r="D70" s="25"/>
      <c r="E70" s="26"/>
      <c r="F70" s="25"/>
      <c r="G70" s="5">
        <f>SUM(I70:R70)</f>
        <v>0</v>
      </c>
      <c r="H70" s="20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0"/>
    </row>
    <row r="71" spans="1:19" ht="15" customHeight="1">
      <c r="A71" s="25"/>
      <c r="B71" s="25"/>
      <c r="C71" s="26"/>
      <c r="D71" s="25"/>
      <c r="E71" s="26"/>
      <c r="F71" s="25"/>
      <c r="G71" s="5">
        <f>SUM(I71:R71)</f>
        <v>0</v>
      </c>
      <c r="H71" s="20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0"/>
    </row>
    <row r="72" spans="1:19" ht="15" customHeight="1">
      <c r="A72" s="25"/>
      <c r="B72" s="25"/>
      <c r="C72" s="26"/>
      <c r="D72" s="25"/>
      <c r="E72" s="26"/>
      <c r="F72" s="25"/>
      <c r="G72" s="5">
        <f>SUM(I72:R72)</f>
        <v>0</v>
      </c>
      <c r="H72" s="20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0"/>
    </row>
    <row r="73" spans="1:19" ht="15" customHeight="1">
      <c r="A73" s="25"/>
      <c r="B73" s="25"/>
      <c r="C73" s="26"/>
      <c r="D73" s="25"/>
      <c r="E73" s="26"/>
      <c r="F73" s="25"/>
      <c r="G73" s="5">
        <f>SUM(I73:R73)</f>
        <v>0</v>
      </c>
      <c r="H73" s="20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0"/>
    </row>
    <row r="74" spans="1:19" ht="15" customHeight="1">
      <c r="A74" s="25"/>
      <c r="B74" s="25"/>
      <c r="C74" s="26"/>
      <c r="D74" s="25"/>
      <c r="E74" s="26"/>
      <c r="F74" s="25"/>
      <c r="G74" s="5">
        <f>SUM(I74:R74)</f>
        <v>0</v>
      </c>
      <c r="H74" s="20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0"/>
    </row>
    <row r="75" spans="1:19" ht="15" customHeight="1">
      <c r="A75" s="25"/>
      <c r="B75" s="25"/>
      <c r="C75" s="26"/>
      <c r="D75" s="25"/>
      <c r="E75" s="26"/>
      <c r="F75" s="25"/>
      <c r="G75" s="5">
        <f>SUM(I75:R75)</f>
        <v>0</v>
      </c>
      <c r="H75" s="20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0"/>
    </row>
    <row r="76" spans="1:19" ht="15" customHeight="1">
      <c r="A76" s="25"/>
      <c r="B76" s="25"/>
      <c r="C76" s="26"/>
      <c r="D76" s="25"/>
      <c r="E76" s="26"/>
      <c r="F76" s="25"/>
      <c r="G76" s="5">
        <f>SUM(I76:R76)</f>
        <v>0</v>
      </c>
      <c r="H76" s="20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0"/>
    </row>
    <row r="77" spans="1:19" ht="15" customHeight="1">
      <c r="A77" s="25"/>
      <c r="B77" s="25"/>
      <c r="C77" s="26"/>
      <c r="D77" s="25"/>
      <c r="E77" s="26"/>
      <c r="F77" s="25"/>
      <c r="G77" s="5">
        <f>SUM(I77:R77)</f>
        <v>0</v>
      </c>
      <c r="H77" s="16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0"/>
    </row>
    <row r="78" spans="1:19" ht="4.5" customHeight="1">
      <c r="A78" s="8"/>
      <c r="B78" s="9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2"/>
    </row>
  </sheetData>
  <sheetProtection password="E42B" sheet="1"/>
  <mergeCells count="12">
    <mergeCell ref="M1:M2"/>
    <mergeCell ref="L1:L2"/>
    <mergeCell ref="J1:J2"/>
    <mergeCell ref="K1:K2"/>
    <mergeCell ref="O1:O2"/>
    <mergeCell ref="P1:P2"/>
    <mergeCell ref="R1:R2"/>
    <mergeCell ref="A1:G1"/>
    <mergeCell ref="I1:I2"/>
    <mergeCell ref="A2:G2"/>
    <mergeCell ref="Q1:Q2"/>
    <mergeCell ref="N1:N2"/>
  </mergeCells>
  <conditionalFormatting sqref="B4:C77">
    <cfRule type="duplicateValues" priority="1" dxfId="0" stopIfTrue="1">
      <formula>AND(COUNTIF($B$4:$C$77,B4)&gt;1,NOT(ISBLANK(B4)))</formula>
    </cfRule>
    <cfRule type="duplicateValues" priority="2" dxfId="0" stopIfTrue="1">
      <formula>AND(COUNTIF($B$4:$C$77,B4)&gt;1,NOT(ISBLANK(B4)))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8" width="4.8515625" style="3" bestFit="1" customWidth="1"/>
    <col min="19" max="19" width="0.85546875" style="3" customWidth="1"/>
  </cols>
  <sheetData>
    <row r="1" spans="1:19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265</v>
      </c>
      <c r="Q1" s="66" t="s">
        <v>145</v>
      </c>
      <c r="R1" s="66" t="s">
        <v>93</v>
      </c>
      <c r="S1" s="17"/>
    </row>
    <row r="2" spans="1:19" ht="69.75" customHeight="1">
      <c r="A2" s="82" t="s">
        <v>634</v>
      </c>
      <c r="B2" s="83"/>
      <c r="C2" s="83"/>
      <c r="D2" s="83"/>
      <c r="E2" s="83"/>
      <c r="F2" s="83"/>
      <c r="G2" s="84"/>
      <c r="H2" s="14"/>
      <c r="I2" s="67"/>
      <c r="J2" s="67"/>
      <c r="K2" s="67"/>
      <c r="L2" s="67"/>
      <c r="M2" s="67"/>
      <c r="N2" s="67"/>
      <c r="O2" s="67"/>
      <c r="P2" s="67"/>
      <c r="Q2" s="67"/>
      <c r="R2" s="67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5" t="s">
        <v>112</v>
      </c>
      <c r="C4" s="6" t="s">
        <v>113</v>
      </c>
      <c r="D4" s="5" t="s">
        <v>34</v>
      </c>
      <c r="E4" s="6" t="s">
        <v>14</v>
      </c>
      <c r="F4" s="5" t="s">
        <v>12</v>
      </c>
      <c r="G4" s="5">
        <f>SUM(I4:R4)</f>
        <v>710</v>
      </c>
      <c r="H4" s="16"/>
      <c r="I4" s="7"/>
      <c r="J4" s="7"/>
      <c r="K4" s="7"/>
      <c r="L4" s="7">
        <v>95</v>
      </c>
      <c r="M4" s="7">
        <v>300</v>
      </c>
      <c r="N4" s="7">
        <v>55</v>
      </c>
      <c r="O4" s="7"/>
      <c r="P4" s="7">
        <v>55</v>
      </c>
      <c r="Q4" s="7">
        <v>110</v>
      </c>
      <c r="R4" s="7">
        <v>95</v>
      </c>
      <c r="S4" s="20"/>
    </row>
    <row r="5" spans="1:19" ht="15" customHeight="1">
      <c r="A5" s="5">
        <v>2</v>
      </c>
      <c r="B5" s="5" t="s">
        <v>220</v>
      </c>
      <c r="C5" s="6" t="s">
        <v>221</v>
      </c>
      <c r="D5" s="5" t="s">
        <v>34</v>
      </c>
      <c r="E5" s="6" t="s">
        <v>21</v>
      </c>
      <c r="F5" s="5" t="s">
        <v>18</v>
      </c>
      <c r="G5" s="5">
        <f>SUM(I5:R5)</f>
        <v>555</v>
      </c>
      <c r="H5" s="16"/>
      <c r="I5" s="7"/>
      <c r="J5" s="7"/>
      <c r="K5" s="7"/>
      <c r="L5" s="7">
        <v>110</v>
      </c>
      <c r="M5" s="7">
        <v>250</v>
      </c>
      <c r="N5" s="7"/>
      <c r="O5" s="7">
        <v>110</v>
      </c>
      <c r="P5" s="7"/>
      <c r="Q5" s="7">
        <v>85</v>
      </c>
      <c r="R5" s="7"/>
      <c r="S5" s="20"/>
    </row>
    <row r="6" spans="1:19" ht="15" customHeight="1">
      <c r="A6" s="5">
        <v>3</v>
      </c>
      <c r="B6" s="34" t="s">
        <v>218</v>
      </c>
      <c r="C6" s="6" t="s">
        <v>219</v>
      </c>
      <c r="D6" s="5" t="s">
        <v>34</v>
      </c>
      <c r="E6" s="6" t="s">
        <v>21</v>
      </c>
      <c r="F6" s="5" t="s">
        <v>18</v>
      </c>
      <c r="G6" s="5">
        <f>SUM(I6:R6)</f>
        <v>475</v>
      </c>
      <c r="H6" s="16"/>
      <c r="I6" s="7"/>
      <c r="J6" s="7"/>
      <c r="K6" s="7"/>
      <c r="L6" s="7">
        <v>90</v>
      </c>
      <c r="M6" s="7">
        <v>200</v>
      </c>
      <c r="N6" s="7"/>
      <c r="O6" s="7">
        <v>95</v>
      </c>
      <c r="P6" s="7"/>
      <c r="Q6" s="7">
        <v>90</v>
      </c>
      <c r="R6" s="7"/>
      <c r="S6" s="20"/>
    </row>
    <row r="7" spans="1:19" ht="15" customHeight="1">
      <c r="A7" s="5">
        <v>4</v>
      </c>
      <c r="B7" s="5" t="s">
        <v>216</v>
      </c>
      <c r="C7" s="6" t="s">
        <v>217</v>
      </c>
      <c r="D7" s="5" t="s">
        <v>34</v>
      </c>
      <c r="E7" s="6" t="s">
        <v>85</v>
      </c>
      <c r="F7" s="5" t="s">
        <v>18</v>
      </c>
      <c r="G7" s="5">
        <f>SUM(I7:R7)</f>
        <v>270</v>
      </c>
      <c r="H7" s="16"/>
      <c r="I7" s="7"/>
      <c r="J7" s="7"/>
      <c r="K7" s="7"/>
      <c r="L7" s="7">
        <v>85</v>
      </c>
      <c r="M7" s="7"/>
      <c r="N7" s="7"/>
      <c r="O7" s="7">
        <v>90</v>
      </c>
      <c r="P7" s="7"/>
      <c r="Q7" s="7">
        <v>95</v>
      </c>
      <c r="R7" s="7"/>
      <c r="S7" s="20"/>
    </row>
    <row r="8" spans="1:19" ht="15" customHeight="1">
      <c r="A8" s="5">
        <v>5</v>
      </c>
      <c r="B8" s="5" t="s">
        <v>222</v>
      </c>
      <c r="C8" s="6" t="s">
        <v>223</v>
      </c>
      <c r="D8" s="5" t="s">
        <v>34</v>
      </c>
      <c r="E8" s="6" t="s">
        <v>85</v>
      </c>
      <c r="F8" s="5" t="s">
        <v>18</v>
      </c>
      <c r="G8" s="5">
        <f>SUM(I8:R8)</f>
        <v>240</v>
      </c>
      <c r="H8" s="20"/>
      <c r="I8" s="7"/>
      <c r="J8" s="7"/>
      <c r="K8" s="7"/>
      <c r="L8" s="7">
        <v>75</v>
      </c>
      <c r="M8" s="7"/>
      <c r="N8" s="7"/>
      <c r="O8" s="7">
        <v>85</v>
      </c>
      <c r="P8" s="7"/>
      <c r="Q8" s="7">
        <v>80</v>
      </c>
      <c r="R8" s="7"/>
      <c r="S8" s="20"/>
    </row>
    <row r="9" spans="1:19" ht="15" customHeight="1">
      <c r="A9" s="5">
        <v>6</v>
      </c>
      <c r="B9" s="5" t="s">
        <v>79</v>
      </c>
      <c r="C9" s="6" t="s">
        <v>114</v>
      </c>
      <c r="D9" s="5" t="s">
        <v>34</v>
      </c>
      <c r="E9" s="6" t="s">
        <v>13</v>
      </c>
      <c r="F9" s="5" t="s">
        <v>73</v>
      </c>
      <c r="G9" s="5">
        <f>SUM(I9:R9)</f>
        <v>230</v>
      </c>
      <c r="H9" s="16"/>
      <c r="I9" s="7"/>
      <c r="J9" s="7"/>
      <c r="K9" s="7"/>
      <c r="L9" s="7"/>
      <c r="M9" s="7">
        <v>160</v>
      </c>
      <c r="N9" s="7"/>
      <c r="O9" s="7"/>
      <c r="P9" s="7"/>
      <c r="Q9" s="7"/>
      <c r="R9" s="7">
        <v>70</v>
      </c>
      <c r="S9" s="20"/>
    </row>
    <row r="10" spans="1:19" ht="15" customHeight="1">
      <c r="A10" s="5">
        <v>7</v>
      </c>
      <c r="B10" s="5" t="s">
        <v>229</v>
      </c>
      <c r="C10" s="6" t="s">
        <v>230</v>
      </c>
      <c r="D10" s="5" t="s">
        <v>34</v>
      </c>
      <c r="E10" s="6" t="s">
        <v>85</v>
      </c>
      <c r="F10" s="5" t="s">
        <v>18</v>
      </c>
      <c r="G10" s="5">
        <f>SUM(I10:R10)</f>
        <v>210</v>
      </c>
      <c r="H10" s="16"/>
      <c r="I10" s="7"/>
      <c r="J10" s="7"/>
      <c r="K10" s="7"/>
      <c r="L10" s="7">
        <v>80</v>
      </c>
      <c r="M10" s="7"/>
      <c r="N10" s="7"/>
      <c r="O10" s="7">
        <v>80</v>
      </c>
      <c r="P10" s="7"/>
      <c r="Q10" s="7">
        <v>50</v>
      </c>
      <c r="R10" s="7"/>
      <c r="S10" s="20"/>
    </row>
    <row r="11" spans="1:19" ht="15" customHeight="1">
      <c r="A11" s="5">
        <v>8</v>
      </c>
      <c r="B11" s="5" t="s">
        <v>452</v>
      </c>
      <c r="C11" s="6" t="s">
        <v>453</v>
      </c>
      <c r="D11" s="5" t="s">
        <v>34</v>
      </c>
      <c r="E11" s="6" t="s">
        <v>13</v>
      </c>
      <c r="F11" s="5" t="s">
        <v>346</v>
      </c>
      <c r="G11" s="5">
        <f>SUM(I11:R11)</f>
        <v>180</v>
      </c>
      <c r="H11" s="20"/>
      <c r="I11" s="7"/>
      <c r="J11" s="7"/>
      <c r="K11" s="7"/>
      <c r="L11" s="7"/>
      <c r="M11" s="7">
        <v>180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5" t="s">
        <v>233</v>
      </c>
      <c r="C12" s="6" t="s">
        <v>234</v>
      </c>
      <c r="D12" s="5" t="s">
        <v>34</v>
      </c>
      <c r="E12" s="6" t="s">
        <v>89</v>
      </c>
      <c r="F12" s="5" t="s">
        <v>18</v>
      </c>
      <c r="G12" s="5">
        <f>SUM(I12:R12)</f>
        <v>150</v>
      </c>
      <c r="H12" s="16"/>
      <c r="I12" s="7"/>
      <c r="J12" s="7"/>
      <c r="K12" s="7"/>
      <c r="L12" s="7">
        <v>45</v>
      </c>
      <c r="M12" s="7"/>
      <c r="N12" s="7"/>
      <c r="O12" s="7">
        <v>70</v>
      </c>
      <c r="P12" s="7"/>
      <c r="Q12" s="7">
        <v>35</v>
      </c>
      <c r="R12" s="7"/>
      <c r="S12" s="20"/>
    </row>
    <row r="13" spans="1:19" ht="15" customHeight="1">
      <c r="A13" s="5">
        <v>10</v>
      </c>
      <c r="B13" s="5" t="s">
        <v>235</v>
      </c>
      <c r="C13" s="6" t="s">
        <v>236</v>
      </c>
      <c r="D13" s="5" t="s">
        <v>34</v>
      </c>
      <c r="E13" s="6" t="s">
        <v>85</v>
      </c>
      <c r="F13" s="5" t="s">
        <v>18</v>
      </c>
      <c r="G13" s="5">
        <f>SUM(I13:R13)</f>
        <v>145</v>
      </c>
      <c r="H13" s="20"/>
      <c r="I13" s="7"/>
      <c r="J13" s="7"/>
      <c r="K13" s="7"/>
      <c r="L13" s="7">
        <v>50</v>
      </c>
      <c r="M13" s="7"/>
      <c r="N13" s="7"/>
      <c r="O13" s="7">
        <v>65</v>
      </c>
      <c r="P13" s="7"/>
      <c r="Q13" s="7">
        <v>30</v>
      </c>
      <c r="R13" s="7"/>
      <c r="S13" s="20"/>
    </row>
    <row r="14" spans="1:19" ht="15" customHeight="1">
      <c r="A14" s="5">
        <v>10</v>
      </c>
      <c r="B14" s="5" t="s">
        <v>302</v>
      </c>
      <c r="C14" s="6" t="s">
        <v>303</v>
      </c>
      <c r="D14" s="5" t="s">
        <v>34</v>
      </c>
      <c r="E14" s="30" t="s">
        <v>85</v>
      </c>
      <c r="F14" s="5" t="s">
        <v>18</v>
      </c>
      <c r="G14" s="5">
        <f>SUM(I14:R14)</f>
        <v>145</v>
      </c>
      <c r="H14" s="20"/>
      <c r="I14" s="7"/>
      <c r="J14" s="7"/>
      <c r="K14" s="7"/>
      <c r="L14" s="7">
        <v>70</v>
      </c>
      <c r="M14" s="7"/>
      <c r="N14" s="7"/>
      <c r="O14" s="7">
        <v>75</v>
      </c>
      <c r="P14" s="7"/>
      <c r="Q14" s="7"/>
      <c r="R14" s="7"/>
      <c r="S14" s="20"/>
    </row>
    <row r="15" spans="1:19" ht="15" customHeight="1">
      <c r="A15" s="5">
        <v>11</v>
      </c>
      <c r="B15" s="5" t="s">
        <v>58</v>
      </c>
      <c r="C15" s="30" t="s">
        <v>59</v>
      </c>
      <c r="D15" s="5" t="s">
        <v>34</v>
      </c>
      <c r="E15" s="6" t="s">
        <v>21</v>
      </c>
      <c r="F15" s="5" t="s">
        <v>18</v>
      </c>
      <c r="G15" s="5">
        <f>SUM(I15:R15)</f>
        <v>140</v>
      </c>
      <c r="H15" s="20"/>
      <c r="I15" s="7"/>
      <c r="J15" s="7"/>
      <c r="K15" s="7"/>
      <c r="L15" s="7"/>
      <c r="M15" s="7"/>
      <c r="N15" s="7"/>
      <c r="O15" s="7"/>
      <c r="P15" s="7"/>
      <c r="Q15" s="7">
        <v>75</v>
      </c>
      <c r="R15" s="7">
        <v>65</v>
      </c>
      <c r="S15" s="20"/>
    </row>
    <row r="16" spans="1:19" ht="15" customHeight="1">
      <c r="A16" s="5">
        <v>11</v>
      </c>
      <c r="B16" s="5" t="s">
        <v>454</v>
      </c>
      <c r="C16" s="6" t="s">
        <v>455</v>
      </c>
      <c r="D16" s="5" t="s">
        <v>34</v>
      </c>
      <c r="E16" s="6" t="s">
        <v>456</v>
      </c>
      <c r="F16" s="5" t="s">
        <v>71</v>
      </c>
      <c r="G16" s="5">
        <f>SUM(I16:R16)</f>
        <v>140</v>
      </c>
      <c r="H16" s="16"/>
      <c r="I16" s="7"/>
      <c r="J16" s="7"/>
      <c r="K16" s="7"/>
      <c r="L16" s="7"/>
      <c r="M16" s="7">
        <v>140</v>
      </c>
      <c r="N16" s="7"/>
      <c r="O16" s="7"/>
      <c r="P16" s="7"/>
      <c r="Q16" s="7"/>
      <c r="R16" s="7"/>
      <c r="S16" s="20"/>
    </row>
    <row r="17" spans="1:19" ht="15" customHeight="1">
      <c r="A17" s="5">
        <v>12</v>
      </c>
      <c r="B17" s="34" t="s">
        <v>224</v>
      </c>
      <c r="C17" s="6" t="s">
        <v>225</v>
      </c>
      <c r="D17" s="5" t="s">
        <v>34</v>
      </c>
      <c r="E17" s="6" t="s">
        <v>226</v>
      </c>
      <c r="F17" s="5" t="s">
        <v>18</v>
      </c>
      <c r="G17" s="5">
        <f>SUM(I17:R17)</f>
        <v>135</v>
      </c>
      <c r="H17" s="20"/>
      <c r="I17" s="7"/>
      <c r="J17" s="7"/>
      <c r="K17" s="7"/>
      <c r="L17" s="7">
        <v>65</v>
      </c>
      <c r="M17" s="7"/>
      <c r="N17" s="7"/>
      <c r="O17" s="7"/>
      <c r="P17" s="7"/>
      <c r="Q17" s="7">
        <v>70</v>
      </c>
      <c r="R17" s="7"/>
      <c r="S17" s="20"/>
    </row>
    <row r="18" spans="1:19" ht="15" customHeight="1">
      <c r="A18" s="5">
        <v>13</v>
      </c>
      <c r="B18" s="5" t="s">
        <v>457</v>
      </c>
      <c r="C18" s="6" t="s">
        <v>458</v>
      </c>
      <c r="D18" s="5" t="s">
        <v>34</v>
      </c>
      <c r="E18" s="6" t="s">
        <v>13</v>
      </c>
      <c r="F18" s="5" t="s">
        <v>71</v>
      </c>
      <c r="G18" s="5">
        <f>SUM(I18:R18)</f>
        <v>130</v>
      </c>
      <c r="H18" s="20"/>
      <c r="I18" s="7"/>
      <c r="J18" s="7"/>
      <c r="K18" s="7"/>
      <c r="L18" s="7"/>
      <c r="M18" s="7">
        <v>130</v>
      </c>
      <c r="N18" s="7"/>
      <c r="O18" s="7"/>
      <c r="P18" s="7"/>
      <c r="Q18" s="7"/>
      <c r="R18" s="7"/>
      <c r="S18" s="20"/>
    </row>
    <row r="19" spans="1:19" ht="15" customHeight="1">
      <c r="A19" s="5">
        <v>14</v>
      </c>
      <c r="B19" s="22" t="s">
        <v>459</v>
      </c>
      <c r="C19" s="23" t="s">
        <v>460</v>
      </c>
      <c r="D19" s="22" t="s">
        <v>34</v>
      </c>
      <c r="E19" s="23" t="s">
        <v>13</v>
      </c>
      <c r="F19" s="22" t="s">
        <v>73</v>
      </c>
      <c r="G19" s="5">
        <f>SUM(I19:R19)</f>
        <v>120</v>
      </c>
      <c r="H19" s="16"/>
      <c r="I19" s="24"/>
      <c r="J19" s="24"/>
      <c r="K19" s="24"/>
      <c r="L19" s="24"/>
      <c r="M19" s="24">
        <v>120</v>
      </c>
      <c r="N19" s="24"/>
      <c r="O19" s="24"/>
      <c r="P19" s="24"/>
      <c r="Q19" s="24"/>
      <c r="R19" s="24"/>
      <c r="S19" s="20"/>
    </row>
    <row r="20" spans="1:19" ht="15" customHeight="1">
      <c r="A20" s="5">
        <v>15</v>
      </c>
      <c r="B20" s="5" t="s">
        <v>461</v>
      </c>
      <c r="C20" s="6" t="s">
        <v>462</v>
      </c>
      <c r="D20" s="5" t="s">
        <v>34</v>
      </c>
      <c r="E20" s="6" t="s">
        <v>463</v>
      </c>
      <c r="F20" s="5" t="s">
        <v>71</v>
      </c>
      <c r="G20" s="5">
        <f>SUM(I20:R20)</f>
        <v>110</v>
      </c>
      <c r="H20" s="28"/>
      <c r="I20" s="7"/>
      <c r="J20" s="7"/>
      <c r="K20" s="7"/>
      <c r="L20" s="7"/>
      <c r="M20" s="7">
        <v>110</v>
      </c>
      <c r="N20" s="7"/>
      <c r="O20" s="7"/>
      <c r="P20" s="7"/>
      <c r="Q20" s="7"/>
      <c r="R20" s="7"/>
      <c r="S20" s="20"/>
    </row>
    <row r="21" spans="1:19" ht="15" customHeight="1">
      <c r="A21" s="5">
        <v>16</v>
      </c>
      <c r="B21" s="5" t="s">
        <v>464</v>
      </c>
      <c r="C21" s="6" t="s">
        <v>465</v>
      </c>
      <c r="D21" s="5" t="s">
        <v>34</v>
      </c>
      <c r="E21" s="6" t="s">
        <v>387</v>
      </c>
      <c r="F21" s="5" t="s">
        <v>346</v>
      </c>
      <c r="G21" s="5">
        <f>SUM(I21:R21)</f>
        <v>100</v>
      </c>
      <c r="H21" s="29"/>
      <c r="I21" s="7"/>
      <c r="J21" s="7"/>
      <c r="K21" s="7"/>
      <c r="L21" s="7"/>
      <c r="M21" s="7">
        <v>100</v>
      </c>
      <c r="N21" s="7"/>
      <c r="O21" s="7"/>
      <c r="P21" s="7"/>
      <c r="Q21" s="7"/>
      <c r="R21" s="7"/>
      <c r="S21" s="20"/>
    </row>
    <row r="22" spans="1:19" ht="15" customHeight="1">
      <c r="A22" s="5">
        <v>17</v>
      </c>
      <c r="B22" s="5" t="s">
        <v>466</v>
      </c>
      <c r="C22" s="6" t="s">
        <v>467</v>
      </c>
      <c r="D22" s="5" t="s">
        <v>34</v>
      </c>
      <c r="E22" s="6" t="s">
        <v>387</v>
      </c>
      <c r="F22" s="5" t="s">
        <v>346</v>
      </c>
      <c r="G22" s="5">
        <f>SUM(I22:R22)</f>
        <v>95</v>
      </c>
      <c r="H22" s="29"/>
      <c r="I22" s="7"/>
      <c r="J22" s="7"/>
      <c r="K22" s="7"/>
      <c r="L22" s="7"/>
      <c r="M22" s="7">
        <v>95</v>
      </c>
      <c r="N22" s="7"/>
      <c r="O22" s="7"/>
      <c r="P22" s="7"/>
      <c r="Q22" s="7"/>
      <c r="R22" s="7"/>
      <c r="S22" s="20"/>
    </row>
    <row r="23" spans="1:19" ht="15" customHeight="1">
      <c r="A23" s="5">
        <v>18</v>
      </c>
      <c r="B23" s="5" t="s">
        <v>468</v>
      </c>
      <c r="C23" s="6" t="s">
        <v>469</v>
      </c>
      <c r="D23" s="5" t="s">
        <v>34</v>
      </c>
      <c r="E23" s="6" t="s">
        <v>13</v>
      </c>
      <c r="F23" s="5" t="s">
        <v>346</v>
      </c>
      <c r="G23" s="5">
        <f>SUM(I23:R23)</f>
        <v>90</v>
      </c>
      <c r="H23" s="29"/>
      <c r="I23" s="7"/>
      <c r="J23" s="7"/>
      <c r="K23" s="7"/>
      <c r="L23" s="7"/>
      <c r="M23" s="7">
        <v>90</v>
      </c>
      <c r="N23" s="7"/>
      <c r="O23" s="7"/>
      <c r="P23" s="7"/>
      <c r="Q23" s="7"/>
      <c r="R23" s="7"/>
      <c r="S23" s="20"/>
    </row>
    <row r="24" spans="1:19" ht="15" customHeight="1">
      <c r="A24" s="5">
        <v>19</v>
      </c>
      <c r="B24" s="5" t="s">
        <v>470</v>
      </c>
      <c r="C24" s="6" t="s">
        <v>471</v>
      </c>
      <c r="D24" s="5" t="s">
        <v>34</v>
      </c>
      <c r="E24" s="6" t="s">
        <v>13</v>
      </c>
      <c r="F24" s="5" t="s">
        <v>472</v>
      </c>
      <c r="G24" s="5">
        <f>SUM(I24:R24)</f>
        <v>85</v>
      </c>
      <c r="H24" s="28"/>
      <c r="I24" s="7"/>
      <c r="J24" s="7"/>
      <c r="K24" s="7"/>
      <c r="L24" s="7"/>
      <c r="M24" s="7">
        <v>85</v>
      </c>
      <c r="N24" s="7"/>
      <c r="O24" s="7"/>
      <c r="P24" s="7"/>
      <c r="Q24" s="7"/>
      <c r="R24" s="7"/>
      <c r="S24" s="20"/>
    </row>
    <row r="25" spans="1:19" ht="15" customHeight="1">
      <c r="A25" s="5">
        <v>20</v>
      </c>
      <c r="B25" s="5" t="s">
        <v>473</v>
      </c>
      <c r="C25" s="6" t="s">
        <v>474</v>
      </c>
      <c r="D25" s="5" t="s">
        <v>34</v>
      </c>
      <c r="E25" s="6" t="s">
        <v>13</v>
      </c>
      <c r="F25" s="5" t="s">
        <v>379</v>
      </c>
      <c r="G25" s="5">
        <f>SUM(I25:R25)</f>
        <v>80</v>
      </c>
      <c r="H25" s="28"/>
      <c r="I25" s="7"/>
      <c r="J25" s="7"/>
      <c r="K25" s="7"/>
      <c r="L25" s="7"/>
      <c r="M25" s="7">
        <v>80</v>
      </c>
      <c r="N25" s="7"/>
      <c r="O25" s="7"/>
      <c r="P25" s="7"/>
      <c r="Q25" s="7"/>
      <c r="R25" s="7"/>
      <c r="S25" s="20"/>
    </row>
    <row r="26" spans="1:19" ht="15" customHeight="1">
      <c r="A26" s="5">
        <v>21</v>
      </c>
      <c r="B26" s="5" t="s">
        <v>475</v>
      </c>
      <c r="C26" s="6" t="s">
        <v>476</v>
      </c>
      <c r="D26" s="5" t="s">
        <v>34</v>
      </c>
      <c r="E26" s="6" t="s">
        <v>477</v>
      </c>
      <c r="F26" s="5" t="s">
        <v>71</v>
      </c>
      <c r="G26" s="5">
        <f>SUM(I26:R26)</f>
        <v>75</v>
      </c>
      <c r="H26" s="29"/>
      <c r="I26" s="7"/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22</v>
      </c>
      <c r="B27" s="5" t="s">
        <v>227</v>
      </c>
      <c r="C27" s="6" t="s">
        <v>228</v>
      </c>
      <c r="D27" s="5" t="s">
        <v>34</v>
      </c>
      <c r="E27" s="6" t="s">
        <v>226</v>
      </c>
      <c r="F27" s="5" t="s">
        <v>18</v>
      </c>
      <c r="G27" s="5">
        <f>SUM(I27:R27)</f>
        <v>65</v>
      </c>
      <c r="H27" s="29"/>
      <c r="I27" s="7"/>
      <c r="J27" s="7"/>
      <c r="K27" s="7"/>
      <c r="L27" s="7"/>
      <c r="M27" s="7"/>
      <c r="N27" s="7"/>
      <c r="O27" s="7"/>
      <c r="P27" s="7"/>
      <c r="Q27" s="7">
        <v>65</v>
      </c>
      <c r="R27" s="7"/>
      <c r="S27" s="20"/>
    </row>
    <row r="28" spans="1:19" ht="15" customHeight="1">
      <c r="A28" s="5">
        <v>22</v>
      </c>
      <c r="B28" s="5" t="s">
        <v>478</v>
      </c>
      <c r="C28" s="6" t="s">
        <v>479</v>
      </c>
      <c r="D28" s="5" t="s">
        <v>34</v>
      </c>
      <c r="E28" s="6" t="s">
        <v>13</v>
      </c>
      <c r="F28" s="5" t="s">
        <v>346</v>
      </c>
      <c r="G28" s="5">
        <f>SUM(I28:R28)</f>
        <v>65</v>
      </c>
      <c r="H28" s="29"/>
      <c r="I28" s="7"/>
      <c r="J28" s="7"/>
      <c r="K28" s="7"/>
      <c r="L28" s="7"/>
      <c r="M28" s="7">
        <v>65</v>
      </c>
      <c r="N28" s="7"/>
      <c r="O28" s="7"/>
      <c r="P28" s="7"/>
      <c r="Q28" s="7"/>
      <c r="R28" s="7"/>
      <c r="S28" s="20"/>
    </row>
    <row r="29" spans="1:19" ht="15" customHeight="1">
      <c r="A29" s="5">
        <v>23</v>
      </c>
      <c r="B29" s="5" t="s">
        <v>480</v>
      </c>
      <c r="C29" s="6" t="s">
        <v>481</v>
      </c>
      <c r="D29" s="5" t="s">
        <v>34</v>
      </c>
      <c r="E29" s="30" t="s">
        <v>387</v>
      </c>
      <c r="F29" s="5" t="s">
        <v>346</v>
      </c>
      <c r="G29" s="5">
        <f>SUM(I29:R29)</f>
        <v>60</v>
      </c>
      <c r="H29" s="29"/>
      <c r="I29" s="7"/>
      <c r="J29" s="7"/>
      <c r="K29" s="7"/>
      <c r="L29" s="7"/>
      <c r="M29" s="7">
        <v>60</v>
      </c>
      <c r="N29" s="7"/>
      <c r="O29" s="7"/>
      <c r="P29" s="7"/>
      <c r="Q29" s="7"/>
      <c r="R29" s="7"/>
      <c r="S29" s="20"/>
    </row>
    <row r="30" spans="1:19" ht="15" customHeight="1">
      <c r="A30" s="5">
        <v>24</v>
      </c>
      <c r="B30" s="5" t="s">
        <v>115</v>
      </c>
      <c r="C30" s="6" t="s">
        <v>116</v>
      </c>
      <c r="D30" s="5" t="s">
        <v>34</v>
      </c>
      <c r="E30" s="6" t="s">
        <v>117</v>
      </c>
      <c r="F30" s="5" t="s">
        <v>12</v>
      </c>
      <c r="G30" s="5">
        <f>SUM(I30:R30)</f>
        <v>55</v>
      </c>
      <c r="H30" s="28"/>
      <c r="I30" s="7"/>
      <c r="J30" s="7"/>
      <c r="K30" s="7"/>
      <c r="L30" s="7"/>
      <c r="M30" s="7"/>
      <c r="N30" s="7"/>
      <c r="O30" s="7"/>
      <c r="P30" s="7"/>
      <c r="Q30" s="7"/>
      <c r="R30" s="7">
        <v>55</v>
      </c>
      <c r="S30" s="20"/>
    </row>
    <row r="31" spans="1:19" ht="15" customHeight="1">
      <c r="A31" s="5">
        <v>24</v>
      </c>
      <c r="B31" s="34" t="s">
        <v>482</v>
      </c>
      <c r="C31" s="6" t="s">
        <v>483</v>
      </c>
      <c r="D31" s="5" t="s">
        <v>34</v>
      </c>
      <c r="E31" s="6" t="s">
        <v>13</v>
      </c>
      <c r="F31" s="5" t="s">
        <v>346</v>
      </c>
      <c r="G31" s="5">
        <f>SUM(I31:R31)</f>
        <v>55</v>
      </c>
      <c r="H31" s="28"/>
      <c r="I31" s="7"/>
      <c r="J31" s="7"/>
      <c r="K31" s="7"/>
      <c r="L31" s="7"/>
      <c r="M31" s="7">
        <v>55</v>
      </c>
      <c r="N31" s="7"/>
      <c r="O31" s="7"/>
      <c r="P31" s="7"/>
      <c r="Q31" s="7"/>
      <c r="R31" s="7"/>
      <c r="S31" s="20"/>
    </row>
    <row r="32" spans="1:19" ht="15" customHeight="1">
      <c r="A32" s="5">
        <v>25</v>
      </c>
      <c r="B32" s="5" t="s">
        <v>231</v>
      </c>
      <c r="C32" s="6" t="s">
        <v>232</v>
      </c>
      <c r="D32" s="5" t="s">
        <v>34</v>
      </c>
      <c r="E32" s="6" t="s">
        <v>226</v>
      </c>
      <c r="F32" s="5" t="s">
        <v>18</v>
      </c>
      <c r="G32" s="5">
        <f>SUM(I32:R32)</f>
        <v>45</v>
      </c>
      <c r="H32" s="28"/>
      <c r="I32" s="7"/>
      <c r="J32" s="7"/>
      <c r="K32" s="7"/>
      <c r="L32" s="7"/>
      <c r="M32" s="7"/>
      <c r="N32" s="7"/>
      <c r="O32" s="7"/>
      <c r="P32" s="7"/>
      <c r="Q32" s="7">
        <v>45</v>
      </c>
      <c r="R32" s="7"/>
      <c r="S32" s="20"/>
    </row>
    <row r="33" spans="1:19" ht="15" customHeight="1">
      <c r="A33" s="5"/>
      <c r="B33" s="60"/>
      <c r="C33" s="61"/>
      <c r="D33" s="60"/>
      <c r="E33" s="61"/>
      <c r="F33" s="60"/>
      <c r="G33" s="5">
        <f>SUM(I33:R33)</f>
        <v>0</v>
      </c>
      <c r="H33" s="62"/>
      <c r="I33" s="63"/>
      <c r="J33" s="63"/>
      <c r="K33" s="63"/>
      <c r="L33" s="63"/>
      <c r="M33" s="63"/>
      <c r="N33" s="7"/>
      <c r="O33" s="7"/>
      <c r="P33" s="7"/>
      <c r="Q33" s="7"/>
      <c r="R33" s="7"/>
      <c r="S33" s="20"/>
    </row>
    <row r="34" spans="1:19" ht="15" customHeight="1">
      <c r="A34" s="5"/>
      <c r="B34" s="60"/>
      <c r="C34" s="61"/>
      <c r="D34" s="60"/>
      <c r="E34" s="61"/>
      <c r="F34" s="60"/>
      <c r="G34" s="5">
        <f>SUM(I34:R34)</f>
        <v>0</v>
      </c>
      <c r="H34" s="62"/>
      <c r="I34" s="63"/>
      <c r="J34" s="63"/>
      <c r="K34" s="63"/>
      <c r="L34" s="63"/>
      <c r="M34" s="63"/>
      <c r="N34" s="7"/>
      <c r="O34" s="7"/>
      <c r="P34" s="7"/>
      <c r="Q34" s="7"/>
      <c r="R34" s="7"/>
      <c r="S34" s="20"/>
    </row>
    <row r="35" spans="1:19" ht="15" customHeight="1">
      <c r="A35" s="5"/>
      <c r="B35" s="5"/>
      <c r="C35" s="6"/>
      <c r="D35" s="5"/>
      <c r="E35" s="6"/>
      <c r="F35" s="5"/>
      <c r="G35" s="5">
        <f>SUM(I35:R35)</f>
        <v>0</v>
      </c>
      <c r="H35" s="29"/>
      <c r="I35" s="7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30"/>
      <c r="F36" s="5"/>
      <c r="G36" s="5">
        <f>SUM(I36:R36)</f>
        <v>0</v>
      </c>
      <c r="H36" s="29"/>
      <c r="I36" s="7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>SUM(I37:R37)</f>
        <v>0</v>
      </c>
      <c r="H37" s="29"/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5"/>
      <c r="C38" s="6"/>
      <c r="D38" s="5"/>
      <c r="E38" s="6"/>
      <c r="F38" s="5"/>
      <c r="G38" s="5">
        <f>SUM(I38:R38)</f>
        <v>0</v>
      </c>
      <c r="H38" s="29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30"/>
      <c r="F39" s="5"/>
      <c r="G39" s="5">
        <f>SUM(I39:R39)</f>
        <v>0</v>
      </c>
      <c r="H39" s="29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>SUM(I40:R40)</f>
        <v>0</v>
      </c>
      <c r="H40" s="29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5"/>
      <c r="B41" s="5"/>
      <c r="C41" s="6"/>
      <c r="D41" s="5"/>
      <c r="E41" s="6"/>
      <c r="F41" s="5"/>
      <c r="G41" s="5">
        <f>SUM(I41:R41)</f>
        <v>0</v>
      </c>
      <c r="H41" s="29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</row>
    <row r="42" spans="1:19" ht="15" customHeight="1">
      <c r="A42" s="5"/>
      <c r="B42" s="5"/>
      <c r="C42" s="6"/>
      <c r="D42" s="5"/>
      <c r="E42" s="6"/>
      <c r="F42" s="5"/>
      <c r="G42" s="5">
        <f>SUM(I42:R42)</f>
        <v>0</v>
      </c>
      <c r="H42" s="29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</row>
    <row r="43" spans="1:19" ht="15" customHeight="1">
      <c r="A43" s="5"/>
      <c r="B43" s="5"/>
      <c r="C43" s="6"/>
      <c r="D43" s="5"/>
      <c r="E43" s="6"/>
      <c r="F43" s="5"/>
      <c r="G43" s="5">
        <f>SUM(I43:R43)</f>
        <v>0</v>
      </c>
      <c r="H43" s="29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</row>
    <row r="44" spans="1:19" ht="15" customHeight="1">
      <c r="A44" s="25"/>
      <c r="B44" s="25"/>
      <c r="C44" s="26"/>
      <c r="D44" s="25"/>
      <c r="E44" s="26"/>
      <c r="F44" s="25"/>
      <c r="G44" s="5">
        <f>SUM(I44:R44)</f>
        <v>0</v>
      </c>
      <c r="H44" s="20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0"/>
    </row>
    <row r="45" spans="1:19" ht="15" customHeight="1">
      <c r="A45" s="25"/>
      <c r="B45" s="25"/>
      <c r="C45" s="26"/>
      <c r="D45" s="25"/>
      <c r="E45" s="26"/>
      <c r="F45" s="25"/>
      <c r="G45" s="5">
        <f>SUM(I45:R45)</f>
        <v>0</v>
      </c>
      <c r="H45" s="20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0"/>
    </row>
    <row r="46" spans="1:19" ht="15" customHeight="1">
      <c r="A46" s="25"/>
      <c r="B46" s="25"/>
      <c r="C46" s="26"/>
      <c r="D46" s="25"/>
      <c r="E46" s="26"/>
      <c r="F46" s="25"/>
      <c r="G46" s="5">
        <f>SUM(I46:R46)</f>
        <v>0</v>
      </c>
      <c r="H46" s="1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0"/>
    </row>
    <row r="47" spans="1:19" ht="15" customHeight="1">
      <c r="A47" s="25"/>
      <c r="B47" s="25"/>
      <c r="C47" s="26"/>
      <c r="D47" s="25"/>
      <c r="E47" s="26"/>
      <c r="F47" s="25"/>
      <c r="G47" s="5">
        <f>SUM(I47:R47)</f>
        <v>0</v>
      </c>
      <c r="H47" s="20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0"/>
    </row>
    <row r="48" spans="1:19" ht="15" customHeight="1">
      <c r="A48" s="25"/>
      <c r="B48" s="25"/>
      <c r="C48" s="26"/>
      <c r="D48" s="25"/>
      <c r="E48" s="26"/>
      <c r="F48" s="25"/>
      <c r="G48" s="5">
        <f>SUM(I48:R48)</f>
        <v>0</v>
      </c>
      <c r="H48" s="20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0"/>
    </row>
    <row r="49" spans="1:19" ht="15" customHeight="1">
      <c r="A49" s="25"/>
      <c r="B49" s="25"/>
      <c r="C49" s="26"/>
      <c r="D49" s="25"/>
      <c r="E49" s="26"/>
      <c r="F49" s="25"/>
      <c r="G49" s="5">
        <f>SUM(I49:R49)</f>
        <v>0</v>
      </c>
      <c r="H49" s="20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0"/>
    </row>
    <row r="50" spans="1:19" ht="15" customHeight="1">
      <c r="A50" s="25"/>
      <c r="B50" s="32"/>
      <c r="C50" s="26"/>
      <c r="D50" s="25"/>
      <c r="E50" s="26"/>
      <c r="F50" s="25"/>
      <c r="G50" s="5">
        <f>SUM(I50:R50)</f>
        <v>0</v>
      </c>
      <c r="H50" s="20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0"/>
    </row>
    <row r="51" spans="1:19" ht="15" customHeight="1">
      <c r="A51" s="25"/>
      <c r="B51" s="25"/>
      <c r="C51" s="26"/>
      <c r="D51" s="25"/>
      <c r="E51" s="26"/>
      <c r="F51" s="25"/>
      <c r="G51" s="5">
        <f>SUM(I51:R51)</f>
        <v>0</v>
      </c>
      <c r="H51" s="20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0"/>
    </row>
    <row r="52" spans="1:19" ht="15" customHeight="1">
      <c r="A52" s="25"/>
      <c r="B52" s="25"/>
      <c r="C52" s="26"/>
      <c r="D52" s="25"/>
      <c r="E52" s="26"/>
      <c r="F52" s="25"/>
      <c r="G52" s="5">
        <f>SUM(I52:R52)</f>
        <v>0</v>
      </c>
      <c r="H52" s="20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0"/>
    </row>
    <row r="53" spans="1:19" ht="15" customHeight="1">
      <c r="A53" s="25"/>
      <c r="B53" s="25"/>
      <c r="C53" s="26"/>
      <c r="D53" s="25"/>
      <c r="E53" s="26"/>
      <c r="F53" s="25"/>
      <c r="G53" s="5">
        <f>SUM(I53:R53)</f>
        <v>0</v>
      </c>
      <c r="H53" s="20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0"/>
    </row>
    <row r="54" spans="1:19" ht="15" customHeight="1">
      <c r="A54" s="25"/>
      <c r="B54" s="25"/>
      <c r="C54" s="26"/>
      <c r="D54" s="25"/>
      <c r="E54" s="26"/>
      <c r="F54" s="25"/>
      <c r="G54" s="5">
        <f>SUM(I54:R54)</f>
        <v>0</v>
      </c>
      <c r="H54" s="20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0"/>
    </row>
    <row r="55" spans="1:19" ht="15" customHeight="1">
      <c r="A55" s="25"/>
      <c r="B55" s="25"/>
      <c r="C55" s="26"/>
      <c r="D55" s="25"/>
      <c r="E55" s="26"/>
      <c r="F55" s="25"/>
      <c r="G55" s="5">
        <f>SUM(I55:R55)</f>
        <v>0</v>
      </c>
      <c r="H55" s="16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0"/>
    </row>
    <row r="56" spans="1:19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</sheetData>
  <sheetProtection password="E42B" sheet="1"/>
  <mergeCells count="12">
    <mergeCell ref="M1:M2"/>
    <mergeCell ref="L1:L2"/>
    <mergeCell ref="J1:J2"/>
    <mergeCell ref="K1:K2"/>
    <mergeCell ref="R1:R2"/>
    <mergeCell ref="I1:I2"/>
    <mergeCell ref="Q1:Q2"/>
    <mergeCell ref="A2:G2"/>
    <mergeCell ref="O1:O2"/>
    <mergeCell ref="P1:P2"/>
    <mergeCell ref="A1:G1"/>
    <mergeCell ref="N1:N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8.2812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11" width="5.7109375" style="3" customWidth="1"/>
    <col min="12" max="15" width="4.8515625" style="3" bestFit="1" customWidth="1"/>
    <col min="16" max="16" width="5.57421875" style="3" bestFit="1" customWidth="1"/>
    <col min="17" max="18" width="4.8515625" style="3" bestFit="1" customWidth="1"/>
    <col min="19" max="19" width="0.85546875" style="3" customWidth="1"/>
  </cols>
  <sheetData>
    <row r="1" spans="1:19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66"/>
      <c r="J1" s="66"/>
      <c r="K1" s="66"/>
      <c r="L1" s="66" t="s">
        <v>622</v>
      </c>
      <c r="M1" s="66" t="s">
        <v>332</v>
      </c>
      <c r="N1" s="66" t="s">
        <v>308</v>
      </c>
      <c r="O1" s="66" t="s">
        <v>279</v>
      </c>
      <c r="P1" s="66" t="s">
        <v>265</v>
      </c>
      <c r="Q1" s="66" t="s">
        <v>145</v>
      </c>
      <c r="R1" s="66" t="s">
        <v>93</v>
      </c>
      <c r="S1" s="17"/>
    </row>
    <row r="2" spans="1:19" ht="69.75" customHeight="1">
      <c r="A2" s="82" t="s">
        <v>633</v>
      </c>
      <c r="B2" s="83"/>
      <c r="C2" s="83"/>
      <c r="D2" s="83"/>
      <c r="E2" s="83"/>
      <c r="F2" s="83"/>
      <c r="G2" s="84"/>
      <c r="H2" s="14"/>
      <c r="I2" s="67"/>
      <c r="J2" s="67"/>
      <c r="K2" s="67"/>
      <c r="L2" s="67"/>
      <c r="M2" s="67"/>
      <c r="N2" s="67"/>
      <c r="O2" s="67"/>
      <c r="P2" s="67"/>
      <c r="Q2" s="67"/>
      <c r="R2" s="67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118</v>
      </c>
      <c r="C4" s="6" t="s">
        <v>119</v>
      </c>
      <c r="D4" s="5" t="s">
        <v>35</v>
      </c>
      <c r="E4" s="6" t="s">
        <v>14</v>
      </c>
      <c r="F4" s="5" t="s">
        <v>12</v>
      </c>
      <c r="G4" s="5">
        <f>SUM(I4:R4)</f>
        <v>795</v>
      </c>
      <c r="H4" s="20"/>
      <c r="I4" s="7"/>
      <c r="J4" s="7"/>
      <c r="K4" s="7"/>
      <c r="L4" s="7">
        <v>110</v>
      </c>
      <c r="M4" s="7">
        <v>300</v>
      </c>
      <c r="N4" s="7">
        <v>110</v>
      </c>
      <c r="O4" s="7"/>
      <c r="P4" s="7">
        <v>55</v>
      </c>
      <c r="Q4" s="7">
        <v>110</v>
      </c>
      <c r="R4" s="7">
        <v>110</v>
      </c>
      <c r="S4" s="20"/>
    </row>
    <row r="5" spans="1:19" ht="15" customHeight="1">
      <c r="A5" s="5">
        <v>2</v>
      </c>
      <c r="B5" s="5" t="s">
        <v>122</v>
      </c>
      <c r="C5" s="6" t="s">
        <v>123</v>
      </c>
      <c r="D5" s="5" t="s">
        <v>35</v>
      </c>
      <c r="E5" s="6" t="s">
        <v>124</v>
      </c>
      <c r="F5" s="5" t="s">
        <v>18</v>
      </c>
      <c r="G5" s="5">
        <f>SUM(I5:R5)</f>
        <v>637.5</v>
      </c>
      <c r="H5" s="16"/>
      <c r="I5" s="7"/>
      <c r="J5" s="7"/>
      <c r="K5" s="7"/>
      <c r="L5" s="7">
        <v>80</v>
      </c>
      <c r="M5" s="7">
        <v>160</v>
      </c>
      <c r="N5" s="7">
        <v>90</v>
      </c>
      <c r="O5" s="7">
        <v>85</v>
      </c>
      <c r="P5" s="7">
        <v>47.5</v>
      </c>
      <c r="Q5" s="7">
        <v>85</v>
      </c>
      <c r="R5" s="7">
        <v>90</v>
      </c>
      <c r="S5" s="20"/>
    </row>
    <row r="6" spans="1:19" ht="15" customHeight="1">
      <c r="A6" s="5">
        <v>3</v>
      </c>
      <c r="B6" s="5" t="s">
        <v>125</v>
      </c>
      <c r="C6" s="6" t="s">
        <v>126</v>
      </c>
      <c r="D6" s="5" t="s">
        <v>35</v>
      </c>
      <c r="E6" s="6" t="s">
        <v>127</v>
      </c>
      <c r="F6" s="5" t="s">
        <v>18</v>
      </c>
      <c r="G6" s="5">
        <f>SUM(I6:R6)</f>
        <v>550</v>
      </c>
      <c r="H6" s="16"/>
      <c r="I6" s="7"/>
      <c r="J6" s="7"/>
      <c r="K6" s="7"/>
      <c r="L6" s="7">
        <v>95</v>
      </c>
      <c r="M6" s="7">
        <v>180</v>
      </c>
      <c r="N6" s="7"/>
      <c r="O6" s="7">
        <v>95</v>
      </c>
      <c r="P6" s="7"/>
      <c r="Q6" s="7">
        <v>95</v>
      </c>
      <c r="R6" s="7">
        <v>85</v>
      </c>
      <c r="S6" s="20"/>
    </row>
    <row r="7" spans="1:19" ht="15" customHeight="1">
      <c r="A7" s="5">
        <v>4</v>
      </c>
      <c r="B7" s="30" t="s">
        <v>484</v>
      </c>
      <c r="C7" s="30" t="s">
        <v>485</v>
      </c>
      <c r="D7" s="5" t="s">
        <v>35</v>
      </c>
      <c r="E7" s="6" t="s">
        <v>486</v>
      </c>
      <c r="F7" s="5" t="s">
        <v>71</v>
      </c>
      <c r="G7" s="5">
        <f>SUM(I7:R7)</f>
        <v>250</v>
      </c>
      <c r="H7" s="20"/>
      <c r="I7" s="7"/>
      <c r="J7" s="7"/>
      <c r="K7" s="7"/>
      <c r="L7" s="7"/>
      <c r="M7" s="7">
        <v>250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487</v>
      </c>
      <c r="C8" s="6" t="s">
        <v>488</v>
      </c>
      <c r="D8" s="5" t="s">
        <v>35</v>
      </c>
      <c r="E8" s="6" t="s">
        <v>13</v>
      </c>
      <c r="F8" s="5" t="s">
        <v>73</v>
      </c>
      <c r="G8" s="5">
        <f>SUM(I8:R8)</f>
        <v>200</v>
      </c>
      <c r="H8" s="16"/>
      <c r="I8" s="7"/>
      <c r="J8" s="7"/>
      <c r="K8" s="7"/>
      <c r="L8" s="7"/>
      <c r="M8" s="7">
        <v>200</v>
      </c>
      <c r="N8" s="7"/>
      <c r="O8" s="7"/>
      <c r="P8" s="7"/>
      <c r="Q8" s="7"/>
      <c r="R8" s="7"/>
      <c r="S8" s="20"/>
    </row>
    <row r="9" spans="1:19" ht="15" customHeight="1">
      <c r="A9" s="5">
        <v>6</v>
      </c>
      <c r="B9" s="5" t="s">
        <v>497</v>
      </c>
      <c r="C9" s="6" t="s">
        <v>498</v>
      </c>
      <c r="D9" s="5" t="s">
        <v>35</v>
      </c>
      <c r="E9" s="6" t="s">
        <v>21</v>
      </c>
      <c r="F9" s="5" t="s">
        <v>18</v>
      </c>
      <c r="G9" s="5">
        <f>SUM(I9:R9)</f>
        <v>195</v>
      </c>
      <c r="H9" s="20"/>
      <c r="I9" s="7"/>
      <c r="J9" s="7"/>
      <c r="K9" s="7"/>
      <c r="L9" s="7">
        <v>85</v>
      </c>
      <c r="M9" s="7">
        <v>110</v>
      </c>
      <c r="N9" s="7"/>
      <c r="O9" s="7"/>
      <c r="P9" s="7"/>
      <c r="Q9" s="7"/>
      <c r="R9" s="7"/>
      <c r="S9" s="20"/>
    </row>
    <row r="10" spans="1:19" ht="15" customHeight="1">
      <c r="A10" s="5">
        <v>7</v>
      </c>
      <c r="B10" s="5" t="s">
        <v>304</v>
      </c>
      <c r="C10" s="6" t="s">
        <v>305</v>
      </c>
      <c r="D10" s="5" t="s">
        <v>35</v>
      </c>
      <c r="E10" s="6" t="s">
        <v>89</v>
      </c>
      <c r="F10" s="5" t="s">
        <v>18</v>
      </c>
      <c r="G10" s="5">
        <f>SUM(I10:R10)</f>
        <v>180</v>
      </c>
      <c r="H10" s="16"/>
      <c r="I10" s="7"/>
      <c r="J10" s="7"/>
      <c r="K10" s="7"/>
      <c r="L10" s="7">
        <v>90</v>
      </c>
      <c r="M10" s="7"/>
      <c r="N10" s="7"/>
      <c r="O10" s="7">
        <v>90</v>
      </c>
      <c r="P10" s="7"/>
      <c r="Q10" s="7"/>
      <c r="R10" s="7"/>
      <c r="S10" s="20"/>
    </row>
    <row r="11" spans="1:19" ht="15" customHeight="1">
      <c r="A11" s="5">
        <v>8</v>
      </c>
      <c r="B11" s="30" t="s">
        <v>131</v>
      </c>
      <c r="C11" s="6" t="s">
        <v>132</v>
      </c>
      <c r="D11" s="5" t="s">
        <v>35</v>
      </c>
      <c r="E11" s="30" t="s">
        <v>13</v>
      </c>
      <c r="F11" s="5" t="s">
        <v>12</v>
      </c>
      <c r="G11" s="5">
        <f>SUM(I11:R11)</f>
        <v>175</v>
      </c>
      <c r="H11" s="20"/>
      <c r="I11" s="7"/>
      <c r="J11" s="7"/>
      <c r="K11" s="7"/>
      <c r="L11" s="7"/>
      <c r="M11" s="7">
        <v>50</v>
      </c>
      <c r="N11" s="7">
        <v>75</v>
      </c>
      <c r="O11" s="7"/>
      <c r="P11" s="7"/>
      <c r="Q11" s="7"/>
      <c r="R11" s="7">
        <v>50</v>
      </c>
      <c r="S11" s="20"/>
    </row>
    <row r="12" spans="1:19" ht="15" customHeight="1">
      <c r="A12" s="5">
        <v>9</v>
      </c>
      <c r="B12" s="30" t="s">
        <v>489</v>
      </c>
      <c r="C12" s="6" t="s">
        <v>490</v>
      </c>
      <c r="D12" s="5" t="s">
        <v>35</v>
      </c>
      <c r="E12" s="6" t="s">
        <v>13</v>
      </c>
      <c r="F12" s="5" t="s">
        <v>73</v>
      </c>
      <c r="G12" s="5">
        <f>SUM(I12:R12)</f>
        <v>140</v>
      </c>
      <c r="H12" s="20"/>
      <c r="I12" s="7"/>
      <c r="J12" s="7"/>
      <c r="K12" s="7"/>
      <c r="L12" s="7"/>
      <c r="M12" s="7">
        <v>140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491</v>
      </c>
      <c r="C13" s="6" t="s">
        <v>492</v>
      </c>
      <c r="D13" s="5" t="s">
        <v>35</v>
      </c>
      <c r="E13" s="6" t="s">
        <v>493</v>
      </c>
      <c r="F13" s="5" t="s">
        <v>71</v>
      </c>
      <c r="G13" s="5">
        <f>SUM(I13:R13)</f>
        <v>130</v>
      </c>
      <c r="H13" s="16"/>
      <c r="I13" s="7"/>
      <c r="J13" s="7"/>
      <c r="K13" s="7"/>
      <c r="L13" s="7"/>
      <c r="M13" s="7">
        <v>130</v>
      </c>
      <c r="N13" s="7"/>
      <c r="O13" s="7"/>
      <c r="P13" s="7"/>
      <c r="Q13" s="7"/>
      <c r="R13" s="7"/>
      <c r="S13" s="20"/>
    </row>
    <row r="14" spans="1:19" ht="15" customHeight="1">
      <c r="A14" s="5">
        <v>11</v>
      </c>
      <c r="B14" s="30" t="s">
        <v>321</v>
      </c>
      <c r="C14" s="6" t="s">
        <v>322</v>
      </c>
      <c r="D14" s="5" t="s">
        <v>35</v>
      </c>
      <c r="E14" s="6" t="s">
        <v>13</v>
      </c>
      <c r="F14" s="5" t="s">
        <v>12</v>
      </c>
      <c r="G14" s="5">
        <f>SUM(I14:R14)</f>
        <v>125</v>
      </c>
      <c r="H14" s="20"/>
      <c r="I14" s="7"/>
      <c r="J14" s="7"/>
      <c r="K14" s="7"/>
      <c r="L14" s="7"/>
      <c r="M14" s="7">
        <v>60</v>
      </c>
      <c r="N14" s="7">
        <v>65</v>
      </c>
      <c r="O14" s="7"/>
      <c r="P14" s="7"/>
      <c r="Q14" s="7"/>
      <c r="R14" s="7"/>
      <c r="S14" s="20"/>
    </row>
    <row r="15" spans="1:19" ht="15" customHeight="1">
      <c r="A15" s="5">
        <v>12</v>
      </c>
      <c r="B15" s="5" t="s">
        <v>494</v>
      </c>
      <c r="C15" s="6" t="s">
        <v>495</v>
      </c>
      <c r="D15" s="5" t="s">
        <v>35</v>
      </c>
      <c r="E15" s="6" t="s">
        <v>496</v>
      </c>
      <c r="F15" s="5" t="s">
        <v>71</v>
      </c>
      <c r="G15" s="5">
        <f>SUM(I15:R15)</f>
        <v>120</v>
      </c>
      <c r="H15" s="20"/>
      <c r="I15" s="7"/>
      <c r="J15" s="7"/>
      <c r="K15" s="7"/>
      <c r="L15" s="7"/>
      <c r="M15" s="7">
        <v>120</v>
      </c>
      <c r="N15" s="7"/>
      <c r="O15" s="7"/>
      <c r="P15" s="7"/>
      <c r="Q15" s="7"/>
      <c r="R15" s="7"/>
      <c r="S15" s="20"/>
    </row>
    <row r="16" spans="1:19" ht="15" customHeight="1">
      <c r="A16" s="5">
        <v>13</v>
      </c>
      <c r="B16" s="22" t="s">
        <v>499</v>
      </c>
      <c r="C16" s="23" t="s">
        <v>500</v>
      </c>
      <c r="D16" s="22" t="s">
        <v>35</v>
      </c>
      <c r="E16" s="23" t="s">
        <v>13</v>
      </c>
      <c r="F16" s="22" t="s">
        <v>73</v>
      </c>
      <c r="G16" s="5">
        <f>SUM(I16:R16)</f>
        <v>100</v>
      </c>
      <c r="H16" s="16"/>
      <c r="I16" s="24"/>
      <c r="J16" s="24"/>
      <c r="K16" s="24"/>
      <c r="L16" s="24"/>
      <c r="M16" s="24">
        <v>100</v>
      </c>
      <c r="N16" s="24"/>
      <c r="O16" s="24"/>
      <c r="P16" s="24"/>
      <c r="Q16" s="24"/>
      <c r="R16" s="24"/>
      <c r="S16" s="20"/>
    </row>
    <row r="17" spans="1:19" ht="15" customHeight="1">
      <c r="A17" s="5">
        <v>14</v>
      </c>
      <c r="B17" s="5" t="s">
        <v>120</v>
      </c>
      <c r="C17" s="6" t="s">
        <v>121</v>
      </c>
      <c r="D17" s="5" t="s">
        <v>35</v>
      </c>
      <c r="E17" s="6" t="s">
        <v>13</v>
      </c>
      <c r="F17" s="5" t="s">
        <v>12</v>
      </c>
      <c r="G17" s="5">
        <f>SUM(I17:R17)</f>
        <v>95</v>
      </c>
      <c r="H17" s="29"/>
      <c r="I17" s="7"/>
      <c r="J17" s="7"/>
      <c r="K17" s="7"/>
      <c r="L17" s="7"/>
      <c r="M17" s="7"/>
      <c r="N17" s="7"/>
      <c r="O17" s="7"/>
      <c r="P17" s="7"/>
      <c r="Q17" s="7"/>
      <c r="R17" s="7">
        <v>95</v>
      </c>
      <c r="S17" s="20"/>
    </row>
    <row r="18" spans="1:19" ht="15" customHeight="1">
      <c r="A18" s="5">
        <v>14</v>
      </c>
      <c r="B18" s="5" t="s">
        <v>244</v>
      </c>
      <c r="C18" s="6" t="s">
        <v>245</v>
      </c>
      <c r="D18" s="5" t="s">
        <v>35</v>
      </c>
      <c r="E18" s="6" t="s">
        <v>13</v>
      </c>
      <c r="F18" s="5" t="s">
        <v>18</v>
      </c>
      <c r="G18" s="5">
        <f>SUM(I18:R18)</f>
        <v>95</v>
      </c>
      <c r="H18" s="28"/>
      <c r="I18" s="7"/>
      <c r="J18" s="7"/>
      <c r="K18" s="7"/>
      <c r="L18" s="7">
        <v>70</v>
      </c>
      <c r="M18" s="7"/>
      <c r="N18" s="7"/>
      <c r="O18" s="7"/>
      <c r="P18" s="7"/>
      <c r="Q18" s="7">
        <v>25</v>
      </c>
      <c r="R18" s="7"/>
      <c r="S18" s="20"/>
    </row>
    <row r="19" spans="1:19" ht="15" customHeight="1">
      <c r="A19" s="5">
        <v>14</v>
      </c>
      <c r="B19" s="5" t="s">
        <v>501</v>
      </c>
      <c r="C19" s="6" t="s">
        <v>502</v>
      </c>
      <c r="D19" s="5" t="s">
        <v>35</v>
      </c>
      <c r="E19" s="6" t="s">
        <v>387</v>
      </c>
      <c r="F19" s="5" t="s">
        <v>346</v>
      </c>
      <c r="G19" s="5">
        <f>SUM(I19:R19)</f>
        <v>95</v>
      </c>
      <c r="H19" s="28"/>
      <c r="I19" s="7"/>
      <c r="J19" s="7"/>
      <c r="K19" s="7"/>
      <c r="L19" s="7"/>
      <c r="M19" s="7">
        <v>95</v>
      </c>
      <c r="N19" s="7"/>
      <c r="O19" s="7"/>
      <c r="P19" s="7"/>
      <c r="Q19" s="7"/>
      <c r="R19" s="7"/>
      <c r="S19" s="20"/>
    </row>
    <row r="20" spans="1:19" ht="15" customHeight="1">
      <c r="A20" s="5">
        <v>15</v>
      </c>
      <c r="B20" s="30" t="s">
        <v>237</v>
      </c>
      <c r="C20" s="6" t="s">
        <v>238</v>
      </c>
      <c r="D20" s="5" t="s">
        <v>35</v>
      </c>
      <c r="E20" s="6" t="s">
        <v>127</v>
      </c>
      <c r="F20" s="5" t="s">
        <v>18</v>
      </c>
      <c r="G20" s="5">
        <f>SUM(I20:R20)</f>
        <v>90</v>
      </c>
      <c r="H20" s="29"/>
      <c r="I20" s="7"/>
      <c r="J20" s="7"/>
      <c r="K20" s="7"/>
      <c r="L20" s="7"/>
      <c r="M20" s="7"/>
      <c r="N20" s="7"/>
      <c r="O20" s="7"/>
      <c r="P20" s="7"/>
      <c r="Q20" s="7">
        <v>90</v>
      </c>
      <c r="R20" s="7"/>
      <c r="S20" s="20"/>
    </row>
    <row r="21" spans="1:19" ht="15" customHeight="1">
      <c r="A21" s="5">
        <v>15</v>
      </c>
      <c r="B21" s="30" t="s">
        <v>503</v>
      </c>
      <c r="C21" s="6" t="s">
        <v>504</v>
      </c>
      <c r="D21" s="5" t="s">
        <v>35</v>
      </c>
      <c r="E21" s="30" t="s">
        <v>13</v>
      </c>
      <c r="F21" s="5" t="s">
        <v>73</v>
      </c>
      <c r="G21" s="5">
        <f>SUM(I21:R21)</f>
        <v>90</v>
      </c>
      <c r="H21" s="29"/>
      <c r="I21" s="7"/>
      <c r="J21" s="7"/>
      <c r="K21" s="7"/>
      <c r="L21" s="7"/>
      <c r="M21" s="7">
        <v>90</v>
      </c>
      <c r="N21" s="7"/>
      <c r="O21" s="7"/>
      <c r="P21" s="7"/>
      <c r="Q21" s="7"/>
      <c r="R21" s="7"/>
      <c r="S21" s="20"/>
    </row>
    <row r="22" spans="1:19" ht="15" customHeight="1">
      <c r="A22" s="5">
        <v>16</v>
      </c>
      <c r="B22" s="5" t="s">
        <v>505</v>
      </c>
      <c r="C22" s="6" t="s">
        <v>507</v>
      </c>
      <c r="D22" s="5" t="s">
        <v>35</v>
      </c>
      <c r="E22" s="6" t="s">
        <v>506</v>
      </c>
      <c r="F22" s="5" t="s">
        <v>71</v>
      </c>
      <c r="G22" s="5">
        <f>SUM(I22:R22)</f>
        <v>85</v>
      </c>
      <c r="H22" s="29"/>
      <c r="I22" s="7"/>
      <c r="J22" s="7"/>
      <c r="K22" s="7"/>
      <c r="L22" s="7"/>
      <c r="M22" s="7">
        <v>85</v>
      </c>
      <c r="N22" s="7"/>
      <c r="O22" s="7"/>
      <c r="P22" s="7"/>
      <c r="Q22" s="7"/>
      <c r="R22" s="7"/>
      <c r="S22" s="20"/>
    </row>
    <row r="23" spans="1:19" ht="15" customHeight="1">
      <c r="A23" s="5">
        <v>17</v>
      </c>
      <c r="B23" s="30" t="s">
        <v>508</v>
      </c>
      <c r="C23" s="6" t="s">
        <v>509</v>
      </c>
      <c r="D23" s="5" t="s">
        <v>35</v>
      </c>
      <c r="E23" s="6" t="s">
        <v>13</v>
      </c>
      <c r="F23" s="5" t="s">
        <v>422</v>
      </c>
      <c r="G23" s="5">
        <f>SUM(I23:R23)</f>
        <v>80</v>
      </c>
      <c r="H23" s="29"/>
      <c r="I23" s="7"/>
      <c r="J23" s="7"/>
      <c r="K23" s="7"/>
      <c r="L23" s="7"/>
      <c r="M23" s="7">
        <v>80</v>
      </c>
      <c r="N23" s="7"/>
      <c r="O23" s="7"/>
      <c r="P23" s="7"/>
      <c r="Q23" s="7"/>
      <c r="R23" s="7"/>
      <c r="S23" s="20"/>
    </row>
    <row r="24" spans="1:19" ht="15" customHeight="1">
      <c r="A24" s="5">
        <v>18</v>
      </c>
      <c r="B24" s="5" t="s">
        <v>319</v>
      </c>
      <c r="C24" s="6" t="s">
        <v>320</v>
      </c>
      <c r="D24" s="5" t="s">
        <v>35</v>
      </c>
      <c r="E24" s="6" t="s">
        <v>13</v>
      </c>
      <c r="F24" s="5" t="s">
        <v>12</v>
      </c>
      <c r="G24" s="5">
        <f>SUM(I24:R24)</f>
        <v>78</v>
      </c>
      <c r="H24" s="28"/>
      <c r="I24" s="7"/>
      <c r="J24" s="7"/>
      <c r="K24" s="7"/>
      <c r="L24" s="7"/>
      <c r="M24" s="7">
        <v>8</v>
      </c>
      <c r="N24" s="7">
        <v>70</v>
      </c>
      <c r="O24" s="7"/>
      <c r="P24" s="7"/>
      <c r="Q24" s="7"/>
      <c r="R24" s="7"/>
      <c r="S24" s="20"/>
    </row>
    <row r="25" spans="1:19" ht="15" customHeight="1">
      <c r="A25" s="5">
        <v>19</v>
      </c>
      <c r="B25" s="5" t="s">
        <v>510</v>
      </c>
      <c r="C25" s="6" t="s">
        <v>511</v>
      </c>
      <c r="D25" s="5" t="s">
        <v>35</v>
      </c>
      <c r="E25" s="6" t="s">
        <v>13</v>
      </c>
      <c r="F25" s="5" t="s">
        <v>379</v>
      </c>
      <c r="G25" s="5">
        <f>SUM(I25:R25)</f>
        <v>75</v>
      </c>
      <c r="H25" s="28"/>
      <c r="I25" s="7"/>
      <c r="J25" s="7"/>
      <c r="K25" s="7"/>
      <c r="L25" s="7"/>
      <c r="M25" s="7">
        <v>75</v>
      </c>
      <c r="N25" s="7"/>
      <c r="O25" s="7"/>
      <c r="P25" s="7"/>
      <c r="Q25" s="7"/>
      <c r="R25" s="7"/>
      <c r="S25" s="20"/>
    </row>
    <row r="26" spans="1:19" ht="15" customHeight="1">
      <c r="A26" s="5">
        <v>20</v>
      </c>
      <c r="B26" s="5" t="s">
        <v>239</v>
      </c>
      <c r="C26" s="6" t="s">
        <v>240</v>
      </c>
      <c r="D26" s="5" t="s">
        <v>35</v>
      </c>
      <c r="E26" s="6" t="s">
        <v>13</v>
      </c>
      <c r="F26" s="5" t="s">
        <v>18</v>
      </c>
      <c r="G26" s="5">
        <f>SUM(I26:R26)</f>
        <v>70</v>
      </c>
      <c r="H26" s="29"/>
      <c r="I26" s="7"/>
      <c r="J26" s="7"/>
      <c r="K26" s="7"/>
      <c r="L26" s="7"/>
      <c r="M26" s="7"/>
      <c r="N26" s="7"/>
      <c r="O26" s="7"/>
      <c r="P26" s="7"/>
      <c r="Q26" s="7">
        <v>70</v>
      </c>
      <c r="R26" s="7"/>
      <c r="S26" s="20"/>
    </row>
    <row r="27" spans="1:19" ht="15" customHeight="1">
      <c r="A27" s="5">
        <v>20</v>
      </c>
      <c r="B27" s="30" t="s">
        <v>512</v>
      </c>
      <c r="C27" s="6" t="s">
        <v>513</v>
      </c>
      <c r="D27" s="5" t="s">
        <v>35</v>
      </c>
      <c r="E27" s="6" t="s">
        <v>514</v>
      </c>
      <c r="F27" s="5" t="s">
        <v>71</v>
      </c>
      <c r="G27" s="5">
        <f>SUM(I27:R27)</f>
        <v>70</v>
      </c>
      <c r="H27" s="29"/>
      <c r="I27" s="7"/>
      <c r="J27" s="7"/>
      <c r="K27" s="7"/>
      <c r="L27" s="7"/>
      <c r="M27" s="7">
        <v>70</v>
      </c>
      <c r="N27" s="7"/>
      <c r="O27" s="7"/>
      <c r="P27" s="7"/>
      <c r="Q27" s="7"/>
      <c r="R27" s="7"/>
      <c r="S27" s="20"/>
    </row>
    <row r="28" spans="1:19" ht="15" customHeight="1">
      <c r="A28" s="5">
        <v>21</v>
      </c>
      <c r="B28" s="5" t="s">
        <v>128</v>
      </c>
      <c r="C28" s="6" t="s">
        <v>129</v>
      </c>
      <c r="D28" s="5" t="s">
        <v>35</v>
      </c>
      <c r="E28" s="6" t="s">
        <v>130</v>
      </c>
      <c r="F28" s="5" t="s">
        <v>12</v>
      </c>
      <c r="G28" s="5">
        <f>SUM(I28:R28)</f>
        <v>65</v>
      </c>
      <c r="H28" s="28"/>
      <c r="I28" s="7"/>
      <c r="J28" s="7"/>
      <c r="K28" s="7"/>
      <c r="L28" s="7"/>
      <c r="M28" s="7"/>
      <c r="N28" s="7"/>
      <c r="O28" s="7"/>
      <c r="P28" s="7"/>
      <c r="Q28" s="7"/>
      <c r="R28" s="7">
        <v>65</v>
      </c>
      <c r="S28" s="20"/>
    </row>
    <row r="29" spans="1:19" ht="15" customHeight="1">
      <c r="A29" s="5">
        <v>21</v>
      </c>
      <c r="B29" s="5" t="s">
        <v>515</v>
      </c>
      <c r="C29" s="6" t="s">
        <v>516</v>
      </c>
      <c r="D29" s="5" t="s">
        <v>35</v>
      </c>
      <c r="E29" s="6" t="s">
        <v>387</v>
      </c>
      <c r="F29" s="5" t="s">
        <v>346</v>
      </c>
      <c r="G29" s="5">
        <f>SUM(I29:R29)</f>
        <v>65</v>
      </c>
      <c r="H29" s="29"/>
      <c r="I29" s="7"/>
      <c r="J29" s="7"/>
      <c r="K29" s="7"/>
      <c r="L29" s="7"/>
      <c r="M29" s="7">
        <v>65</v>
      </c>
      <c r="N29" s="7"/>
      <c r="O29" s="7"/>
      <c r="P29" s="7"/>
      <c r="Q29" s="7"/>
      <c r="R29" s="7"/>
      <c r="S29" s="20"/>
    </row>
    <row r="30" spans="1:19" ht="15" customHeight="1">
      <c r="A30" s="5">
        <v>22</v>
      </c>
      <c r="B30" s="30" t="s">
        <v>517</v>
      </c>
      <c r="C30" s="6" t="s">
        <v>518</v>
      </c>
      <c r="D30" s="5" t="s">
        <v>35</v>
      </c>
      <c r="E30" s="30" t="s">
        <v>486</v>
      </c>
      <c r="F30" s="5" t="s">
        <v>71</v>
      </c>
      <c r="G30" s="5">
        <f>SUM(I30:R30)</f>
        <v>55</v>
      </c>
      <c r="H30" s="29"/>
      <c r="I30" s="7"/>
      <c r="J30" s="7"/>
      <c r="K30" s="7"/>
      <c r="L30" s="7"/>
      <c r="M30" s="7">
        <v>55</v>
      </c>
      <c r="N30" s="7"/>
      <c r="O30" s="7"/>
      <c r="P30" s="7"/>
      <c r="Q30" s="7"/>
      <c r="R30" s="7"/>
      <c r="S30" s="20"/>
    </row>
    <row r="31" spans="1:19" ht="15" customHeight="1">
      <c r="A31" s="5">
        <v>23</v>
      </c>
      <c r="B31" s="5" t="s">
        <v>519</v>
      </c>
      <c r="C31" s="6" t="s">
        <v>520</v>
      </c>
      <c r="D31" s="5" t="s">
        <v>35</v>
      </c>
      <c r="E31" s="6" t="s">
        <v>13</v>
      </c>
      <c r="F31" s="5" t="s">
        <v>73</v>
      </c>
      <c r="G31" s="5">
        <f>SUM(I31:R31)</f>
        <v>40</v>
      </c>
      <c r="H31" s="29"/>
      <c r="I31" s="7"/>
      <c r="J31" s="7"/>
      <c r="K31" s="7"/>
      <c r="L31" s="7"/>
      <c r="M31" s="7">
        <v>40</v>
      </c>
      <c r="N31" s="7"/>
      <c r="O31" s="7"/>
      <c r="P31" s="7"/>
      <c r="Q31" s="7"/>
      <c r="R31" s="7"/>
      <c r="S31" s="20"/>
    </row>
    <row r="32" spans="1:19" ht="15" customHeight="1">
      <c r="A32" s="5">
        <v>24</v>
      </c>
      <c r="B32" s="5" t="s">
        <v>241</v>
      </c>
      <c r="C32" s="6" t="s">
        <v>242</v>
      </c>
      <c r="D32" s="5" t="s">
        <v>35</v>
      </c>
      <c r="E32" s="6" t="s">
        <v>243</v>
      </c>
      <c r="F32" s="5" t="s">
        <v>18</v>
      </c>
      <c r="G32" s="5">
        <f>SUM(I32:R32)</f>
        <v>35</v>
      </c>
      <c r="H32" s="29"/>
      <c r="I32" s="7"/>
      <c r="J32" s="7"/>
      <c r="K32" s="7"/>
      <c r="L32" s="7"/>
      <c r="M32" s="7"/>
      <c r="N32" s="7"/>
      <c r="O32" s="7"/>
      <c r="P32" s="7"/>
      <c r="Q32" s="7">
        <v>35</v>
      </c>
      <c r="R32" s="7"/>
      <c r="S32" s="20"/>
    </row>
    <row r="33" spans="1:19" ht="15" customHeight="1">
      <c r="A33" s="5">
        <v>25</v>
      </c>
      <c r="B33" s="30" t="s">
        <v>521</v>
      </c>
      <c r="C33" s="6" t="s">
        <v>522</v>
      </c>
      <c r="D33" s="5" t="s">
        <v>35</v>
      </c>
      <c r="E33" s="6" t="s">
        <v>523</v>
      </c>
      <c r="F33" s="5" t="s">
        <v>71</v>
      </c>
      <c r="G33" s="5">
        <f>SUM(I33:R33)</f>
        <v>30</v>
      </c>
      <c r="H33" s="29"/>
      <c r="I33" s="7"/>
      <c r="J33" s="7"/>
      <c r="K33" s="7"/>
      <c r="L33" s="7"/>
      <c r="M33" s="7">
        <v>30</v>
      </c>
      <c r="N33" s="7"/>
      <c r="O33" s="7"/>
      <c r="P33" s="7"/>
      <c r="Q33" s="7"/>
      <c r="R33" s="7"/>
      <c r="S33" s="20"/>
    </row>
    <row r="34" spans="1:19" ht="15" customHeight="1">
      <c r="A34" s="5">
        <v>26</v>
      </c>
      <c r="B34" s="30" t="s">
        <v>524</v>
      </c>
      <c r="C34" s="6" t="s">
        <v>525</v>
      </c>
      <c r="D34" s="5" t="s">
        <v>35</v>
      </c>
      <c r="E34" s="6" t="s">
        <v>13</v>
      </c>
      <c r="F34" s="5" t="s">
        <v>346</v>
      </c>
      <c r="G34" s="5">
        <f>SUM(I34:R34)</f>
        <v>20</v>
      </c>
      <c r="H34" s="29"/>
      <c r="I34" s="7"/>
      <c r="J34" s="7"/>
      <c r="K34" s="7"/>
      <c r="L34" s="7"/>
      <c r="M34" s="7">
        <v>20</v>
      </c>
      <c r="N34" s="7"/>
      <c r="O34" s="7"/>
      <c r="P34" s="7"/>
      <c r="Q34" s="7"/>
      <c r="R34" s="7"/>
      <c r="S34" s="20"/>
    </row>
    <row r="35" spans="1:19" ht="15" customHeight="1">
      <c r="A35" s="5">
        <v>27</v>
      </c>
      <c r="B35" s="5" t="s">
        <v>526</v>
      </c>
      <c r="C35" s="6" t="s">
        <v>527</v>
      </c>
      <c r="D35" s="5" t="s">
        <v>35</v>
      </c>
      <c r="E35" s="6" t="s">
        <v>528</v>
      </c>
      <c r="F35" s="5" t="s">
        <v>346</v>
      </c>
      <c r="G35" s="5">
        <f>SUM(I35:R35)</f>
        <v>10</v>
      </c>
      <c r="H35" s="28"/>
      <c r="I35" s="7"/>
      <c r="J35" s="7"/>
      <c r="K35" s="7"/>
      <c r="L35" s="7"/>
      <c r="M35" s="7">
        <v>10</v>
      </c>
      <c r="N35" s="7"/>
      <c r="O35" s="7"/>
      <c r="P35" s="7"/>
      <c r="Q35" s="7"/>
      <c r="R35" s="7"/>
      <c r="S35" s="20"/>
    </row>
    <row r="36" spans="1:19" ht="15" customHeight="1">
      <c r="A36" s="5"/>
      <c r="B36" s="30"/>
      <c r="C36" s="6"/>
      <c r="D36" s="5"/>
      <c r="E36" s="6"/>
      <c r="F36" s="5"/>
      <c r="G36" s="5">
        <f>SUM(I36:R36)</f>
        <v>0</v>
      </c>
      <c r="H36" s="29"/>
      <c r="I36" s="7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>SUM(I37:R37)</f>
        <v>0</v>
      </c>
      <c r="H37" s="29"/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5"/>
      <c r="C38" s="6"/>
      <c r="D38" s="5"/>
      <c r="E38" s="6"/>
      <c r="F38" s="5"/>
      <c r="G38" s="5">
        <f>SUM(I38:R38)</f>
        <v>0</v>
      </c>
      <c r="H38" s="29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6"/>
      <c r="F39" s="5"/>
      <c r="G39" s="5">
        <f>SUM(I39:R39)</f>
        <v>0</v>
      </c>
      <c r="H39" s="28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>SUM(I40:R40)</f>
        <v>0</v>
      </c>
      <c r="H40" s="28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25"/>
      <c r="B41" s="31"/>
      <c r="C41" s="26"/>
      <c r="D41" s="25"/>
      <c r="E41" s="26"/>
      <c r="F41" s="25"/>
      <c r="G41" s="5">
        <f>SUM(I41:R41)</f>
        <v>0</v>
      </c>
      <c r="H41" s="20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4.5" customHeight="1">
      <c r="A42" s="8"/>
      <c r="B42" s="9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</sheetData>
  <sheetProtection password="E42B" sheet="1"/>
  <mergeCells count="12">
    <mergeCell ref="M1:M2"/>
    <mergeCell ref="L1:L2"/>
    <mergeCell ref="J1:J2"/>
    <mergeCell ref="K1:K2"/>
    <mergeCell ref="Q1:Q2"/>
    <mergeCell ref="R1:R2"/>
    <mergeCell ref="A1:G1"/>
    <mergeCell ref="I1:I2"/>
    <mergeCell ref="A2:G2"/>
    <mergeCell ref="O1:O2"/>
    <mergeCell ref="P1:P2"/>
    <mergeCell ref="N1:N2"/>
  </mergeCells>
  <conditionalFormatting sqref="B4:C41">
    <cfRule type="duplicateValues" priority="1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2017-10-05T14:05:12Z</dcterms:modified>
  <cp:category/>
  <cp:version/>
  <cp:contentType/>
  <cp:contentStatus/>
</cp:coreProperties>
</file>